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chev\Desktop\"/>
    </mc:Choice>
  </mc:AlternateContent>
  <bookViews>
    <workbookView xWindow="0" yWindow="0" windowWidth="28800" windowHeight="12030" activeTab="2"/>
  </bookViews>
  <sheets>
    <sheet name="показатели" sheetId="1" r:id="rId1"/>
    <sheet name="СЕС-код 42 и код 98" sheetId="2" r:id="rId2"/>
    <sheet name="общини фин. оздр." sheetId="3" r:id="rId3"/>
  </sheets>
  <externalReferences>
    <externalReference r:id="rId4"/>
  </externalReferences>
  <definedNames>
    <definedName name="_xlnm._FilterDatabase" localSheetId="0" hidden="1">показатели!$A$1:$BJ$268</definedName>
    <definedName name="budget">'[1]olap trimester'!$A$1</definedName>
    <definedName name="current">[1]Управление!$B$23</definedName>
    <definedName name="olap_budget">[1]Управление!$B$7</definedName>
    <definedName name="olap_overdue">[1]Управление!$B$9</definedName>
    <definedName name="q">[1]Управление!$B$13</definedName>
    <definedName name="SES_42">'[1]olap trimester'!$A$2</definedName>
    <definedName name="SES_98">'[1]olap trimester'!$A$5</definedName>
    <definedName name="year">[1]Управление!$B$11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ql5 ISOOlap_2024 ИСО_2024"/>
    <s v="{[Кодове на сметки 2015].[Кодове на сметки].&amp;[42],[Кодове на сметки 2015].[Кодове на сметки].&amp;[96],[Кодове на сметки 2015].[Кодове на сметки].&amp;[97],[Кодове на сметки 2015].[Кодове на сметки].&amp;[98]}"/>
    <s v="{[Кодове на сметки 2015].[Кодове на сметки].&amp;[42]}"/>
    <s v="{[Кодове на сметки 2015].[Кодове на сметки].&amp;[98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<sst xmlns="http://schemas.openxmlformats.org/spreadsheetml/2006/main" count="833" uniqueCount="329">
  <si>
    <t>* при изчислението на показатели 1, 2, 3, 4 и 5 от общия размер на приходите са приспаднати помощите, даренията и другите безвъзмездно получени суми от чужбина, отчитани по §46, §47 и §48 от ЕБК</t>
  </si>
  <si>
    <t>1. Дял на приходите от общите постъпления (%)</t>
  </si>
  <si>
    <t>2. Покритие на разходите за местни дейности с  приходи (%)</t>
  </si>
  <si>
    <t>3. Бюджетно салдо спрямо общите постъпления (%)</t>
  </si>
  <si>
    <t>4.2 Размер на дълга на човек от населението на общината по данни на НСИ (лв.)</t>
  </si>
  <si>
    <t>6. Население на един общински служител (бр.)</t>
  </si>
  <si>
    <t>7. Дял на разходите за заплати и осигуровки в общите разходи (%)</t>
  </si>
  <si>
    <t>8. Дял на капиталовите разходи в общите разходи (инвестиционна активност) (%)</t>
  </si>
  <si>
    <t>Общински приходи по чл. 45, ал. 1, т. 1 от ЗПФ (без §46, §47 и §48) (в лв.)</t>
  </si>
  <si>
    <t>Общински разходи по чл. 45, ал. 1, т. 2 от ЗПФ
(без §19) (в лв.)</t>
  </si>
  <si>
    <t>Бюджетно салдо (в лв.)</t>
  </si>
  <si>
    <t>Размер на общинския дълг (в лв.)</t>
  </si>
  <si>
    <t>Просрочени задължения по бюджет (в лв.)</t>
  </si>
  <si>
    <t>Задължения за разходи по бюджет (в лв.)</t>
  </si>
  <si>
    <t>Поети ангажименти за разходи по бюджет (в лв.)</t>
  </si>
  <si>
    <t>Събираемост на данък върху недвижимите имоти (%)</t>
  </si>
  <si>
    <t>Събираемост на данък върху превозните средства (%)</t>
  </si>
  <si>
    <t>Осреднена събираемост на двата данъка</t>
  </si>
  <si>
    <t xml:space="preserve">                          Периоди
   Общини</t>
  </si>
  <si>
    <t>Банско</t>
  </si>
  <si>
    <t>Белица</t>
  </si>
  <si>
    <t>Благоевград</t>
  </si>
  <si>
    <t>Гоце Делчев</t>
  </si>
  <si>
    <t>Гърмен</t>
  </si>
  <si>
    <t>Кресна</t>
  </si>
  <si>
    <t>Петрич</t>
  </si>
  <si>
    <t>Разлог</t>
  </si>
  <si>
    <t>Сандански</t>
  </si>
  <si>
    <t>Сатовча</t>
  </si>
  <si>
    <t>Симитли</t>
  </si>
  <si>
    <t>Струмяни</t>
  </si>
  <si>
    <t>Хаджидимово</t>
  </si>
  <si>
    <t>Якоруда</t>
  </si>
  <si>
    <t>Айтос</t>
  </si>
  <si>
    <t>Бургас</t>
  </si>
  <si>
    <t>Камено</t>
  </si>
  <si>
    <t>Карнобат</t>
  </si>
  <si>
    <t>Малко Търново</t>
  </si>
  <si>
    <t>Несебър</t>
  </si>
  <si>
    <t>Поморие</t>
  </si>
  <si>
    <t>Приморско</t>
  </si>
  <si>
    <t>Руен</t>
  </si>
  <si>
    <t>Созопол</t>
  </si>
  <si>
    <t>Средец</t>
  </si>
  <si>
    <t>Сунгурларе</t>
  </si>
  <si>
    <t>Царево</t>
  </si>
  <si>
    <t>Аврен</t>
  </si>
  <si>
    <t>Аксаково</t>
  </si>
  <si>
    <t>Белослав</t>
  </si>
  <si>
    <t>Бяла</t>
  </si>
  <si>
    <t>Варна</t>
  </si>
  <si>
    <t>Ветрино</t>
  </si>
  <si>
    <t>Вълчидол</t>
  </si>
  <si>
    <t>Девня</t>
  </si>
  <si>
    <t>Долни Чифлик</t>
  </si>
  <si>
    <t>Дългопол</t>
  </si>
  <si>
    <t>Провадия</t>
  </si>
  <si>
    <t>Суворово</t>
  </si>
  <si>
    <t>Велико Търново</t>
  </si>
  <si>
    <t>Горна Оряховица</t>
  </si>
  <si>
    <t>Елена</t>
  </si>
  <si>
    <t>Златарица</t>
  </si>
  <si>
    <t>Лясковец</t>
  </si>
  <si>
    <t>Павликени</t>
  </si>
  <si>
    <t>Полски Тръмбеш</t>
  </si>
  <si>
    <t>Свищов</t>
  </si>
  <si>
    <t>Стражица</t>
  </si>
  <si>
    <t>Сухиндол</t>
  </si>
  <si>
    <t>Белоградчик</t>
  </si>
  <si>
    <t>Бойница</t>
  </si>
  <si>
    <t>Брегово</t>
  </si>
  <si>
    <t>Видин</t>
  </si>
  <si>
    <t>Грамада</t>
  </si>
  <si>
    <t>Димово</t>
  </si>
  <si>
    <t>Кула</t>
  </si>
  <si>
    <t>Макреш</t>
  </si>
  <si>
    <t>Ново село</t>
  </si>
  <si>
    <t>Ружинци</t>
  </si>
  <si>
    <t>Чупрене</t>
  </si>
  <si>
    <t>Борован</t>
  </si>
  <si>
    <t>Бяла Слатина</t>
  </si>
  <si>
    <t>Враца</t>
  </si>
  <si>
    <t>Козлодуй</t>
  </si>
  <si>
    <t>Криводол</t>
  </si>
  <si>
    <t>Мездра</t>
  </si>
  <si>
    <t>Мизия</t>
  </si>
  <si>
    <t>Оряхово</t>
  </si>
  <si>
    <t>Роман</t>
  </si>
  <si>
    <t>Хайредин</t>
  </si>
  <si>
    <t>Габрово</t>
  </si>
  <si>
    <t>Дряново</t>
  </si>
  <si>
    <t>Севлиево</t>
  </si>
  <si>
    <t>Трявна</t>
  </si>
  <si>
    <t>Балчик</t>
  </si>
  <si>
    <t>Генерал Тошево</t>
  </si>
  <si>
    <t>Добрич</t>
  </si>
  <si>
    <t>Добричка</t>
  </si>
  <si>
    <t>Каварна</t>
  </si>
  <si>
    <t>Крушари</t>
  </si>
  <si>
    <t>Тервел</t>
  </si>
  <si>
    <t>Шабла</t>
  </si>
  <si>
    <t>Ардино</t>
  </si>
  <si>
    <t>Джебел</t>
  </si>
  <si>
    <t>Кирково</t>
  </si>
  <si>
    <t>Крумовград</t>
  </si>
  <si>
    <t>Кърджали</t>
  </si>
  <si>
    <t>Момчилград</t>
  </si>
  <si>
    <t>Черноочене</t>
  </si>
  <si>
    <t>Бобов дол</t>
  </si>
  <si>
    <t>Бобошево</t>
  </si>
  <si>
    <t>Дупница</t>
  </si>
  <si>
    <t>Кочериново</t>
  </si>
  <si>
    <t>Кюстендил</t>
  </si>
  <si>
    <t>Невестино</t>
  </si>
  <si>
    <t>Рила</t>
  </si>
  <si>
    <t>Сапарева баня</t>
  </si>
  <si>
    <t>Трекляно</t>
  </si>
  <si>
    <t>Априлци</t>
  </si>
  <si>
    <t>Летница</t>
  </si>
  <si>
    <t>Ловеч</t>
  </si>
  <si>
    <t>Луковит</t>
  </si>
  <si>
    <t>Тетевен</t>
  </si>
  <si>
    <t>Троян</t>
  </si>
  <si>
    <t>Угърчин</t>
  </si>
  <si>
    <t>Ябланица</t>
  </si>
  <si>
    <t>Берковица</t>
  </si>
  <si>
    <t>Бойчиновци</t>
  </si>
  <si>
    <t>Брусарци</t>
  </si>
  <si>
    <t>Вълчедръм</t>
  </si>
  <si>
    <t>Вършец</t>
  </si>
  <si>
    <t>Георги Дамяново</t>
  </si>
  <si>
    <t>Лом</t>
  </si>
  <si>
    <t>Медковец</t>
  </si>
  <si>
    <t>Монтана</t>
  </si>
  <si>
    <t>Чипровци</t>
  </si>
  <si>
    <t>Якимово</t>
  </si>
  <si>
    <t>Батак</t>
  </si>
  <si>
    <t>Белово</t>
  </si>
  <si>
    <t>Брацигово</t>
  </si>
  <si>
    <t>Велинград</t>
  </si>
  <si>
    <t>Лесичово</t>
  </si>
  <si>
    <t>Пазарджик</t>
  </si>
  <si>
    <t>Панагюрище</t>
  </si>
  <si>
    <t>Пещера</t>
  </si>
  <si>
    <t>Ракитово</t>
  </si>
  <si>
    <t>Септември</t>
  </si>
  <si>
    <t>Стрелча</t>
  </si>
  <si>
    <t>Сърница</t>
  </si>
  <si>
    <t>Брезник</t>
  </si>
  <si>
    <t>Земен</t>
  </si>
  <si>
    <t>Ковачевци</t>
  </si>
  <si>
    <t>Перник</t>
  </si>
  <si>
    <t>Радомир</t>
  </si>
  <si>
    <t>Трън</t>
  </si>
  <si>
    <t>Белене</t>
  </si>
  <si>
    <t>Гулянци</t>
  </si>
  <si>
    <t>Долна Митрополия</t>
  </si>
  <si>
    <t>Долни Дъбник</t>
  </si>
  <si>
    <t>Искър</t>
  </si>
  <si>
    <t>Левски</t>
  </si>
  <si>
    <t>Никопол</t>
  </si>
  <si>
    <t>Плевен</t>
  </si>
  <si>
    <t>Пордим</t>
  </si>
  <si>
    <t>Червен бряг</t>
  </si>
  <si>
    <t>Кнежа</t>
  </si>
  <si>
    <t>Асеновград</t>
  </si>
  <si>
    <t>Брезово</t>
  </si>
  <si>
    <t>Калояново</t>
  </si>
  <si>
    <t>Карлово</t>
  </si>
  <si>
    <t>Кричим</t>
  </si>
  <si>
    <t>Лъки</t>
  </si>
  <si>
    <t>Марица</t>
  </si>
  <si>
    <t>Перущица</t>
  </si>
  <si>
    <t>Пловдив</t>
  </si>
  <si>
    <t>Първомай</t>
  </si>
  <si>
    <t>Раковски</t>
  </si>
  <si>
    <t>Родопи</t>
  </si>
  <si>
    <t>Садово</t>
  </si>
  <si>
    <t>Стамболийски</t>
  </si>
  <si>
    <t>Съединение</t>
  </si>
  <si>
    <t>Хисаря</t>
  </si>
  <si>
    <t>Куклен</t>
  </si>
  <si>
    <t>Сопот</t>
  </si>
  <si>
    <t>Завет</t>
  </si>
  <si>
    <t>Исперих</t>
  </si>
  <si>
    <t>Кубрат</t>
  </si>
  <si>
    <t>Лозница</t>
  </si>
  <si>
    <t>Разград</t>
  </si>
  <si>
    <t>Самуил</t>
  </si>
  <si>
    <t>Цар Калоян</t>
  </si>
  <si>
    <t>Борово</t>
  </si>
  <si>
    <t>Ветово</t>
  </si>
  <si>
    <t>Две могили</t>
  </si>
  <si>
    <t>Иваново</t>
  </si>
  <si>
    <t>Русе</t>
  </si>
  <si>
    <t>Сливо поле</t>
  </si>
  <si>
    <t>Ценово</t>
  </si>
  <si>
    <t>Алфатар</t>
  </si>
  <si>
    <t>Главиница</t>
  </si>
  <si>
    <t>Дулово</t>
  </si>
  <si>
    <t>Кайнарджа</t>
  </si>
  <si>
    <t>Силистра</t>
  </si>
  <si>
    <t>Ситово</t>
  </si>
  <si>
    <t>Тутракан</t>
  </si>
  <si>
    <t>Котел</t>
  </si>
  <si>
    <t>Нова Загора</t>
  </si>
  <si>
    <t>Сливен</t>
  </si>
  <si>
    <t>Твърдица</t>
  </si>
  <si>
    <t>Баните</t>
  </si>
  <si>
    <t>Борино</t>
  </si>
  <si>
    <t>Девин</t>
  </si>
  <si>
    <t>Доспат</t>
  </si>
  <si>
    <t>Златоград</t>
  </si>
  <si>
    <t>Мадан</t>
  </si>
  <si>
    <t>Неделино</t>
  </si>
  <si>
    <t>Рудозем</t>
  </si>
  <si>
    <t>Смолян</t>
  </si>
  <si>
    <t>Чепеларе</t>
  </si>
  <si>
    <t>Столична община</t>
  </si>
  <si>
    <t>Антон</t>
  </si>
  <si>
    <t>Божурище</t>
  </si>
  <si>
    <t>Ботевград</t>
  </si>
  <si>
    <t>Годеч</t>
  </si>
  <si>
    <t>Горна Малина</t>
  </si>
  <si>
    <t>Долна Баня</t>
  </si>
  <si>
    <t>Драгоман</t>
  </si>
  <si>
    <t>Елин Пелин</t>
  </si>
  <si>
    <t>Етрополе</t>
  </si>
  <si>
    <t>Златица</t>
  </si>
  <si>
    <t>Ихтиман</t>
  </si>
  <si>
    <t>Копривщица</t>
  </si>
  <si>
    <t>Костенец</t>
  </si>
  <si>
    <t>Костинброд</t>
  </si>
  <si>
    <t>Мирково</t>
  </si>
  <si>
    <t>Пирдоп</t>
  </si>
  <si>
    <t>Правец</t>
  </si>
  <si>
    <t>Самоков</t>
  </si>
  <si>
    <t>Своге</t>
  </si>
  <si>
    <t>Сливница</t>
  </si>
  <si>
    <t>Чавдар</t>
  </si>
  <si>
    <t>Челопеч</t>
  </si>
  <si>
    <t>Братя Даскалови</t>
  </si>
  <si>
    <t>Гурково</t>
  </si>
  <si>
    <t>Гълъбово</t>
  </si>
  <si>
    <t>Казанлък</t>
  </si>
  <si>
    <t>Мъглиж</t>
  </si>
  <si>
    <t>Николаево</t>
  </si>
  <si>
    <t>Опан</t>
  </si>
  <si>
    <t>Павел баня</t>
  </si>
  <si>
    <t>Раднево</t>
  </si>
  <si>
    <t>Стара Загора</t>
  </si>
  <si>
    <t>Чирпан</t>
  </si>
  <si>
    <t>Антоново</t>
  </si>
  <si>
    <t>Омуртаг</t>
  </si>
  <si>
    <t>Опака</t>
  </si>
  <si>
    <t>Попово</t>
  </si>
  <si>
    <t>Търговище</t>
  </si>
  <si>
    <t>Димитровград</t>
  </si>
  <si>
    <t>Ивайловград</t>
  </si>
  <si>
    <t>Любимец</t>
  </si>
  <si>
    <t>Маджарово</t>
  </si>
  <si>
    <t>Минерални Бани</t>
  </si>
  <si>
    <t>Свиленград</t>
  </si>
  <si>
    <t>Симеоновград</t>
  </si>
  <si>
    <t>Стамболово</t>
  </si>
  <si>
    <t>Тополовград</t>
  </si>
  <si>
    <t>Харманли</t>
  </si>
  <si>
    <t>Хасково</t>
  </si>
  <si>
    <t>Велики Преслав</t>
  </si>
  <si>
    <t>Венец</t>
  </si>
  <si>
    <t>Върбица</t>
  </si>
  <si>
    <t>Каолиново</t>
  </si>
  <si>
    <t>Каспичан</t>
  </si>
  <si>
    <t>Никола Козлево</t>
  </si>
  <si>
    <t>Нови пазар</t>
  </si>
  <si>
    <t>Смядово</t>
  </si>
  <si>
    <t>Хитрино</t>
  </si>
  <si>
    <t>Шумен</t>
  </si>
  <si>
    <t>Болярово</t>
  </si>
  <si>
    <t>Елхово</t>
  </si>
  <si>
    <t>Стралджа</t>
  </si>
  <si>
    <t>Тунджа</t>
  </si>
  <si>
    <t>Ямбол</t>
  </si>
  <si>
    <t>За страната:*</t>
  </si>
  <si>
    <t>Забележка:</t>
  </si>
  <si>
    <t xml:space="preserve">* Изчислението на относителните показатели на ред "За страната" се извършва въз основа на общите данни за страната, а не като средно аритметично от показателите на отделните общини. </t>
  </si>
  <si>
    <t>Обобщена отчетна информация по някои фин. показатели за страната, в т.ч. и за общините се публикуват на страницата на МФ: https://www.minfin.bg/bg/statistics/6 и https://www.minfin.bg/bg/statistics/10.</t>
  </si>
  <si>
    <t>Показатели по сметките за средства от ЕС</t>
  </si>
  <si>
    <t>1. Приходи - код 42 (в лв.)</t>
  </si>
  <si>
    <t>2. Разходи - код 42 (в лв.)</t>
  </si>
  <si>
    <t>3. Трансфери - код 42 (в лв.)</t>
  </si>
  <si>
    <t>4. Безлихвени заеми - код 42 (в лв.)</t>
  </si>
  <si>
    <t>5. Салдо - код 42 (в лв.)</t>
  </si>
  <si>
    <t>1. Приходи - код 98 (в лв.)</t>
  </si>
  <si>
    <t>2. Разходи - код 98 (в лв.)</t>
  </si>
  <si>
    <t>3. Трансфери - код 98 (в лв.)</t>
  </si>
  <si>
    <t>4. Безлихвени заеми - код 98 (в лв.)</t>
  </si>
  <si>
    <t>5. Салдо - код 98 (в лв.)</t>
  </si>
  <si>
    <t>6. Задължения към доставчици от страната - отчетна група "Сметки за средства от ЕС" (в лв.)</t>
  </si>
  <si>
    <t>7. Задължения към бюджетни организации за възстановяване на средства по донорски програми - отчетна група "Сметки за средства от ЕС" (в лв.)</t>
  </si>
  <si>
    <t>8. Поети ангажименти за разходи - отчетна група "Сметки за средства от ЕС" (в лв.)</t>
  </si>
  <si>
    <t>9. Просрочени задължения за разходи - отчетна група "Сметки за средства от ЕС" (в лв.)</t>
  </si>
  <si>
    <t xml:space="preserve">                                                 Периоди
   Общини</t>
  </si>
  <si>
    <t>За страната*</t>
  </si>
  <si>
    <t>с увеличение - брой</t>
  </si>
  <si>
    <t>с намаление - брой</t>
  </si>
  <si>
    <t>размер на увеличението</t>
  </si>
  <si>
    <t>размер на намалението</t>
  </si>
  <si>
    <t>бр.над законовото ограничение</t>
  </si>
  <si>
    <t>** На ред "За страната" в жълт цвят са маркирани стойностите за страната, а в син цвят са сумарните данни за общините  посочени в таблицата.</t>
  </si>
  <si>
    <t>4.1-Размер на дълга, като процент от собствени приходи, изравнителна субсидия и други трансфери за местни дейности от ЦБ (по план) (%)</t>
  </si>
  <si>
    <t>4.1-Размер на дълга, като процент от собствени приходи, изравнителна субсидия и други трансфери за местни дейности от ЦБ (по отчет) (%)</t>
  </si>
  <si>
    <t>5. Просрочени задължения като процент от собствени приходи, изравнителна субсидия и други трансфери за местни дейности от ЦБ (%) (по план) (%)</t>
  </si>
  <si>
    <t>5. Просрочени задължения като процент от собствени приходи, изравнителна субсидия и други трансфери за местни дейности от ЦБ (%) (по отчет) (%)</t>
  </si>
  <si>
    <t>Дял на просрочените задължения по бюджета от планираните разходи за годината (%)</t>
  </si>
  <si>
    <t>Дял на просрочените задължения по бюджета от отчетените разходи за годината (%)</t>
  </si>
  <si>
    <t>Дял на задълженията за разходи по бюджета  от планираните разходи за годината (%)</t>
  </si>
  <si>
    <t>Дял на задълженията за разходи по бюджета  от средногодишните разходи за последните 4 години (%)</t>
  </si>
  <si>
    <t>Дял на поетите ангажименти по бюджета  от планираните разходи за годината (%)</t>
  </si>
  <si>
    <t>Дял на поетите ангажименти по бюджета  от средногодишните разходи за последните 4 години (%)</t>
  </si>
  <si>
    <t>2023 Q1</t>
  </si>
  <si>
    <t>2023 Q4</t>
  </si>
  <si>
    <t>2024 Q1</t>
  </si>
  <si>
    <t>Съотношение на задължения към доставчици от страната (гр. СЕС) към планираните разходи по бюджета на общината годината (%)</t>
  </si>
  <si>
    <t>Съотношение на задължения към доставчици от страната (гр. СЕС) към отчетените разходи по бюджета на общината за годината (%)</t>
  </si>
  <si>
    <t>Просрочени задължения към доставчици от страната (счет. сметка 9923 в гр. СЕС) към планираните разходи по бюджета на общината годината (%)</t>
  </si>
  <si>
    <t>Просрочени задължения към доставчици от страната (счет. сметка 9923 в гр. СЕС) към отчетените разходи по бюджета на общината за годината (%)</t>
  </si>
  <si>
    <t>Изменение 2024 Q1 спрямо 
2023 Q1</t>
  </si>
  <si>
    <t>Изменение 2024 Q1 спрямо 
2023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</si>
</sst>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#,##0\ &quot;лв.&quot;"/>
    <numFmt numFmtId="166" formatCode="0.0%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9"/>
      <color theme="1"/>
      <name val="Calibri"/>
      <family val="2"/>
      <scheme val="minor"/>
    </font>
    <font>
      <sz val="9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/>
      <diagonal/>
    </border>
    <border diagonalDown="1">
      <left style="thin">
        <color theme="0" tint="-0.24994659260841701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theme="0" tint="-0.2499465926084170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auto="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1" fillId="0" borderId="0"/>
  </cellStyleXfs>
  <cellXfs count="158">
    <xf numFmtId="0" fontId="0" fillId="0" borderId="0" xfId="0"/>
    <xf numFmtId="0" fontId="3" fillId="0" borderId="1" xfId="1" quotePrefix="1" applyFont="1" applyBorder="1" applyAlignment="1">
      <alignment horizontal="centerContinuous" vertical="center" wrapText="1"/>
    </xf>
    <xf numFmtId="0" fontId="3" fillId="0" borderId="2" xfId="1" applyFont="1" applyBorder="1" applyAlignment="1">
      <alignment horizontal="centerContinuous" vertical="center" wrapText="1"/>
    </xf>
    <xf numFmtId="0" fontId="3" fillId="0" borderId="3" xfId="1" applyFont="1" applyBorder="1" applyAlignment="1">
      <alignment horizontal="centerContinuous" vertical="center" wrapText="1"/>
    </xf>
    <xf numFmtId="0" fontId="3" fillId="0" borderId="4" xfId="1" applyFont="1" applyBorder="1" applyAlignment="1">
      <alignment horizontal="centerContinuous" vertical="center" wrapText="1"/>
    </xf>
    <xf numFmtId="0" fontId="3" fillId="0" borderId="0" xfId="1" applyFont="1"/>
    <xf numFmtId="0" fontId="3" fillId="0" borderId="5" xfId="1" quotePrefix="1" applyFont="1" applyBorder="1" applyAlignment="1">
      <alignment horizontal="centerContinuous" vertical="center" wrapText="1"/>
    </xf>
    <xf numFmtId="0" fontId="3" fillId="0" borderId="6" xfId="1" quotePrefix="1" applyFont="1" applyBorder="1" applyAlignment="1">
      <alignment horizontal="centerContinuous" vertical="center" wrapText="1"/>
    </xf>
    <xf numFmtId="14" fontId="3" fillId="0" borderId="7" xfId="1" applyNumberFormat="1" applyFont="1" applyBorder="1" applyAlignment="1">
      <alignment horizontal="center" vertical="center"/>
    </xf>
    <xf numFmtId="14" fontId="3" fillId="0" borderId="8" xfId="1" applyNumberFormat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0" xfId="1" applyFont="1" applyBorder="1" applyAlignment="1">
      <alignment horizontal="center"/>
    </xf>
    <xf numFmtId="0" fontId="5" fillId="0" borderId="11" xfId="2" applyFont="1" applyBorder="1"/>
    <xf numFmtId="10" fontId="3" fillId="0" borderId="12" xfId="1" applyNumberFormat="1" applyFont="1" applyBorder="1"/>
    <xf numFmtId="10" fontId="3" fillId="0" borderId="13" xfId="1" applyNumberFormat="1" applyFont="1" applyBorder="1"/>
    <xf numFmtId="10" fontId="3" fillId="0" borderId="14" xfId="1" applyNumberFormat="1" applyFont="1" applyBorder="1"/>
    <xf numFmtId="3" fontId="3" fillId="0" borderId="12" xfId="1" applyNumberFormat="1" applyFont="1" applyBorder="1"/>
    <xf numFmtId="3" fontId="3" fillId="0" borderId="13" xfId="1" applyNumberFormat="1" applyFont="1" applyBorder="1"/>
    <xf numFmtId="3" fontId="3" fillId="0" borderId="14" xfId="3" applyNumberFormat="1" applyFont="1" applyFill="1" applyBorder="1" applyAlignment="1">
      <alignment horizontal="right"/>
    </xf>
    <xf numFmtId="0" fontId="3" fillId="0" borderId="15" xfId="1" applyFont="1" applyBorder="1" applyAlignment="1">
      <alignment horizontal="center"/>
    </xf>
    <xf numFmtId="0" fontId="5" fillId="0" borderId="16" xfId="2" applyFont="1" applyBorder="1"/>
    <xf numFmtId="10" fontId="3" fillId="0" borderId="17" xfId="1" applyNumberFormat="1" applyFont="1" applyBorder="1"/>
    <xf numFmtId="10" fontId="3" fillId="0" borderId="18" xfId="1" applyNumberFormat="1" applyFont="1" applyBorder="1"/>
    <xf numFmtId="10" fontId="3" fillId="0" borderId="19" xfId="1" applyNumberFormat="1" applyFont="1" applyBorder="1"/>
    <xf numFmtId="3" fontId="3" fillId="0" borderId="17" xfId="3" applyNumberFormat="1" applyFont="1" applyFill="1" applyBorder="1" applyAlignment="1">
      <alignment horizontal="right"/>
    </xf>
    <xf numFmtId="3" fontId="3" fillId="0" borderId="18" xfId="3" applyNumberFormat="1" applyFont="1" applyFill="1" applyBorder="1" applyAlignment="1">
      <alignment horizontal="right"/>
    </xf>
    <xf numFmtId="3" fontId="3" fillId="0" borderId="19" xfId="3" applyNumberFormat="1" applyFont="1" applyFill="1" applyBorder="1" applyAlignment="1">
      <alignment horizontal="right"/>
    </xf>
    <xf numFmtId="0" fontId="3" fillId="0" borderId="16" xfId="2" applyFont="1" applyBorder="1"/>
    <xf numFmtId="0" fontId="3" fillId="0" borderId="20" xfId="1" applyFont="1" applyBorder="1" applyAlignment="1">
      <alignment horizontal="center"/>
    </xf>
    <xf numFmtId="0" fontId="3" fillId="0" borderId="21" xfId="1" applyFont="1" applyBorder="1"/>
    <xf numFmtId="10" fontId="3" fillId="0" borderId="22" xfId="1" applyNumberFormat="1" applyFont="1" applyBorder="1"/>
    <xf numFmtId="10" fontId="3" fillId="0" borderId="23" xfId="1" applyNumberFormat="1" applyFont="1" applyBorder="1"/>
    <xf numFmtId="10" fontId="3" fillId="0" borderId="24" xfId="1" applyNumberFormat="1" applyFont="1" applyBorder="1"/>
    <xf numFmtId="3" fontId="3" fillId="0" borderId="22" xfId="3" applyNumberFormat="1" applyFont="1" applyFill="1" applyBorder="1" applyAlignment="1">
      <alignment horizontal="right"/>
    </xf>
    <xf numFmtId="3" fontId="3" fillId="0" borderId="23" xfId="3" applyNumberFormat="1" applyFont="1" applyFill="1" applyBorder="1" applyAlignment="1">
      <alignment horizontal="right"/>
    </xf>
    <xf numFmtId="3" fontId="3" fillId="0" borderId="24" xfId="3" applyNumberFormat="1" applyFont="1" applyFill="1" applyBorder="1" applyAlignment="1">
      <alignment horizontal="right"/>
    </xf>
    <xf numFmtId="0" fontId="6" fillId="0" borderId="25" xfId="1" applyFont="1" applyBorder="1"/>
    <xf numFmtId="0" fontId="6" fillId="0" borderId="26" xfId="1" applyFont="1" applyBorder="1"/>
    <xf numFmtId="10" fontId="6" fillId="0" borderId="7" xfId="1" applyNumberFormat="1" applyFont="1" applyBorder="1"/>
    <xf numFmtId="10" fontId="6" fillId="0" borderId="8" xfId="1" applyNumberFormat="1" applyFont="1" applyBorder="1"/>
    <xf numFmtId="10" fontId="6" fillId="0" borderId="9" xfId="1" applyNumberFormat="1" applyFont="1" applyBorder="1"/>
    <xf numFmtId="3" fontId="6" fillId="0" borderId="7" xfId="3" applyNumberFormat="1" applyFont="1" applyFill="1" applyBorder="1" applyAlignment="1">
      <alignment horizontal="right"/>
    </xf>
    <xf numFmtId="3" fontId="6" fillId="0" borderId="8" xfId="3" applyNumberFormat="1" applyFont="1" applyFill="1" applyBorder="1" applyAlignment="1">
      <alignment horizontal="right"/>
    </xf>
    <xf numFmtId="3" fontId="6" fillId="0" borderId="9" xfId="3" applyNumberFormat="1" applyFont="1" applyFill="1" applyBorder="1" applyAlignment="1">
      <alignment horizontal="right"/>
    </xf>
    <xf numFmtId="0" fontId="6" fillId="0" borderId="0" xfId="1" applyFont="1"/>
    <xf numFmtId="0" fontId="7" fillId="0" borderId="0" xfId="1" applyFont="1" applyFill="1" applyBorder="1"/>
    <xf numFmtId="0" fontId="8" fillId="0" borderId="0" xfId="4" applyFont="1" applyFill="1" applyBorder="1"/>
    <xf numFmtId="0" fontId="9" fillId="0" borderId="0" xfId="4" applyFont="1" applyFill="1" applyBorder="1"/>
    <xf numFmtId="165" fontId="8" fillId="0" borderId="0" xfId="4" applyNumberFormat="1" applyFont="1" applyFill="1" applyBorder="1"/>
    <xf numFmtId="165" fontId="10" fillId="0" borderId="0" xfId="4" applyNumberFormat="1" applyFont="1" applyFill="1" applyBorder="1"/>
    <xf numFmtId="2" fontId="3" fillId="0" borderId="0" xfId="1" applyNumberFormat="1" applyFont="1"/>
    <xf numFmtId="10" fontId="3" fillId="0" borderId="0" xfId="1" applyNumberFormat="1" applyFont="1"/>
    <xf numFmtId="0" fontId="7" fillId="0" borderId="0" xfId="1" applyFont="1" applyFill="1" applyBorder="1" applyAlignment="1">
      <alignment horizontal="left" wrapText="1"/>
    </xf>
    <xf numFmtId="3" fontId="3" fillId="0" borderId="0" xfId="1" applyNumberFormat="1" applyFont="1"/>
    <xf numFmtId="0" fontId="3" fillId="0" borderId="27" xfId="1" quotePrefix="1" applyFont="1" applyBorder="1" applyAlignment="1">
      <alignment horizontal="centerContinuous" vertical="center" wrapText="1"/>
    </xf>
    <xf numFmtId="0" fontId="11" fillId="0" borderId="27" xfId="1" quotePrefix="1" applyFont="1" applyBorder="1" applyAlignment="1">
      <alignment horizontal="centerContinuous" vertical="center" wrapText="1"/>
    </xf>
    <xf numFmtId="0" fontId="12" fillId="0" borderId="0" xfId="2" applyFont="1"/>
    <xf numFmtId="0" fontId="12" fillId="0" borderId="0" xfId="2" applyFont="1" applyAlignment="1">
      <alignment vertical="center"/>
    </xf>
    <xf numFmtId="0" fontId="13" fillId="0" borderId="0" xfId="1" applyFont="1"/>
    <xf numFmtId="0" fontId="3" fillId="0" borderId="2" xfId="1" quotePrefix="1" applyFont="1" applyBorder="1" applyAlignment="1">
      <alignment horizontal="centerContinuous" vertical="center" wrapText="1"/>
    </xf>
    <xf numFmtId="0" fontId="3" fillId="0" borderId="3" xfId="1" quotePrefix="1" applyFont="1" applyBorder="1" applyAlignment="1">
      <alignment horizontal="centerContinuous" vertical="center" wrapText="1"/>
    </xf>
    <xf numFmtId="0" fontId="3" fillId="0" borderId="2" xfId="1" applyFont="1" applyBorder="1" applyAlignment="1">
      <alignment horizontal="centerContinuous" vertical="center"/>
    </xf>
    <xf numFmtId="0" fontId="3" fillId="0" borderId="3" xfId="1" applyFont="1" applyBorder="1" applyAlignment="1">
      <alignment horizontal="centerContinuous" vertical="center"/>
    </xf>
    <xf numFmtId="0" fontId="3" fillId="0" borderId="4" xfId="1" applyFont="1" applyBorder="1" applyAlignment="1">
      <alignment horizontal="centerContinuous" vertical="center"/>
    </xf>
    <xf numFmtId="0" fontId="3" fillId="0" borderId="3" xfId="1" applyFont="1" applyBorder="1" applyAlignment="1">
      <alignment horizontal="center" vertical="center" wrapText="1"/>
    </xf>
    <xf numFmtId="0" fontId="3" fillId="2" borderId="28" xfId="1" applyFont="1" applyFill="1" applyBorder="1" applyAlignment="1">
      <alignment horizontal="centerContinuous" vertical="center" wrapText="1"/>
    </xf>
    <xf numFmtId="0" fontId="3" fillId="2" borderId="3" xfId="1" applyFont="1" applyFill="1" applyBorder="1" applyAlignment="1">
      <alignment horizontal="centerContinuous" vertical="center" wrapText="1"/>
    </xf>
    <xf numFmtId="0" fontId="3" fillId="2" borderId="4" xfId="1" applyFont="1" applyFill="1" applyBorder="1" applyAlignment="1">
      <alignment horizontal="centerContinuous" vertical="center" wrapText="1"/>
    </xf>
    <xf numFmtId="0" fontId="3" fillId="0" borderId="0" xfId="1" applyFont="1" applyAlignment="1">
      <alignment vertical="center"/>
    </xf>
    <xf numFmtId="0" fontId="3" fillId="0" borderId="7" xfId="1" applyFont="1" applyBorder="1" applyAlignment="1">
      <alignment horizontal="center" vertical="center"/>
    </xf>
    <xf numFmtId="0" fontId="3" fillId="0" borderId="29" xfId="1" quotePrefix="1" applyFont="1" applyBorder="1" applyAlignment="1">
      <alignment horizontal="left" vertical="center" wrapText="1"/>
    </xf>
    <xf numFmtId="0" fontId="3" fillId="0" borderId="8" xfId="1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/>
    </xf>
    <xf numFmtId="0" fontId="14" fillId="0" borderId="31" xfId="2" applyFont="1" applyBorder="1" applyAlignment="1">
      <alignment horizontal="center" vertical="center" wrapText="1"/>
    </xf>
    <xf numFmtId="0" fontId="14" fillId="0" borderId="32" xfId="2" applyFont="1" applyBorder="1" applyAlignment="1">
      <alignment horizontal="center" vertical="center" wrapText="1"/>
    </xf>
    <xf numFmtId="0" fontId="14" fillId="0" borderId="9" xfId="2" applyFont="1" applyBorder="1" applyAlignment="1">
      <alignment horizontal="center" vertical="center" wrapText="1"/>
    </xf>
    <xf numFmtId="0" fontId="3" fillId="2" borderId="33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0" borderId="12" xfId="1" applyFont="1" applyBorder="1"/>
    <xf numFmtId="0" fontId="5" fillId="3" borderId="34" xfId="2" applyFont="1" applyFill="1" applyBorder="1"/>
    <xf numFmtId="3" fontId="3" fillId="0" borderId="14" xfId="3" applyNumberFormat="1" applyFont="1" applyFill="1" applyBorder="1"/>
    <xf numFmtId="3" fontId="3" fillId="0" borderId="13" xfId="3" applyNumberFormat="1" applyFont="1" applyFill="1" applyBorder="1"/>
    <xf numFmtId="3" fontId="3" fillId="0" borderId="34" xfId="1" applyNumberFormat="1" applyFont="1" applyBorder="1"/>
    <xf numFmtId="3" fontId="3" fillId="0" borderId="35" xfId="1" applyNumberFormat="1" applyFont="1" applyBorder="1"/>
    <xf numFmtId="3" fontId="3" fillId="0" borderId="36" xfId="1" applyNumberFormat="1" applyFont="1" applyBorder="1"/>
    <xf numFmtId="3" fontId="3" fillId="0" borderId="14" xfId="1" applyNumberFormat="1" applyFont="1" applyBorder="1"/>
    <xf numFmtId="166" fontId="3" fillId="0" borderId="12" xfId="3" applyNumberFormat="1" applyFont="1" applyFill="1" applyBorder="1"/>
    <xf numFmtId="166" fontId="3" fillId="0" borderId="13" xfId="3" applyNumberFormat="1" applyFont="1" applyFill="1" applyBorder="1"/>
    <xf numFmtId="10" fontId="3" fillId="0" borderId="34" xfId="3" applyNumberFormat="1" applyFont="1" applyFill="1" applyBorder="1"/>
    <xf numFmtId="10" fontId="3" fillId="0" borderId="36" xfId="3" applyNumberFormat="1" applyFont="1" applyFill="1" applyBorder="1"/>
    <xf numFmtId="10" fontId="3" fillId="0" borderId="14" xfId="3" applyNumberFormat="1" applyFont="1" applyFill="1" applyBorder="1"/>
    <xf numFmtId="166" fontId="3" fillId="0" borderId="37" xfId="3" applyNumberFormat="1" applyFont="1" applyFill="1" applyBorder="1"/>
    <xf numFmtId="166" fontId="3" fillId="0" borderId="14" xfId="3" applyNumberFormat="1" applyFont="1" applyFill="1" applyBorder="1"/>
    <xf numFmtId="0" fontId="3" fillId="0" borderId="17" xfId="1" applyFont="1" applyBorder="1"/>
    <xf numFmtId="0" fontId="5" fillId="3" borderId="38" xfId="2" applyFont="1" applyFill="1" applyBorder="1"/>
    <xf numFmtId="3" fontId="3" fillId="0" borderId="17" xfId="1" applyNumberFormat="1" applyFont="1" applyBorder="1"/>
    <xf numFmtId="3" fontId="3" fillId="0" borderId="18" xfId="1" applyNumberFormat="1" applyFont="1" applyBorder="1"/>
    <xf numFmtId="3" fontId="3" fillId="0" borderId="19" xfId="3" applyNumberFormat="1" applyFont="1" applyFill="1" applyBorder="1"/>
    <xf numFmtId="3" fontId="3" fillId="0" borderId="18" xfId="3" applyNumberFormat="1" applyFont="1" applyFill="1" applyBorder="1"/>
    <xf numFmtId="3" fontId="3" fillId="0" borderId="38" xfId="1" applyNumberFormat="1" applyFont="1" applyBorder="1"/>
    <xf numFmtId="3" fontId="3" fillId="0" borderId="39" xfId="1" applyNumberFormat="1" applyFont="1" applyBorder="1"/>
    <xf numFmtId="3" fontId="3" fillId="0" borderId="19" xfId="1" applyNumberFormat="1" applyFont="1" applyBorder="1"/>
    <xf numFmtId="166" fontId="3" fillId="0" borderId="17" xfId="3" applyNumberFormat="1" applyFont="1" applyFill="1" applyBorder="1"/>
    <xf numFmtId="166" fontId="3" fillId="0" borderId="18" xfId="3" applyNumberFormat="1" applyFont="1" applyFill="1" applyBorder="1"/>
    <xf numFmtId="10" fontId="3" fillId="0" borderId="38" xfId="3" applyNumberFormat="1" applyFont="1" applyFill="1" applyBorder="1"/>
    <xf numFmtId="10" fontId="3" fillId="0" borderId="39" xfId="3" applyNumberFormat="1" applyFont="1" applyFill="1" applyBorder="1"/>
    <xf numFmtId="10" fontId="3" fillId="0" borderId="19" xfId="3" applyNumberFormat="1" applyFont="1" applyFill="1" applyBorder="1"/>
    <xf numFmtId="166" fontId="3" fillId="0" borderId="40" xfId="3" applyNumberFormat="1" applyFont="1" applyFill="1" applyBorder="1"/>
    <xf numFmtId="166" fontId="3" fillId="0" borderId="19" xfId="3" applyNumberFormat="1" applyFont="1" applyFill="1" applyBorder="1"/>
    <xf numFmtId="0" fontId="3" fillId="0" borderId="22" xfId="1" applyFont="1" applyBorder="1"/>
    <xf numFmtId="0" fontId="5" fillId="3" borderId="41" xfId="2" applyFont="1" applyFill="1" applyBorder="1"/>
    <xf numFmtId="3" fontId="3" fillId="0" borderId="22" xfId="1" applyNumberFormat="1" applyFont="1" applyBorder="1"/>
    <xf numFmtId="3" fontId="3" fillId="0" borderId="23" xfId="1" applyNumberFormat="1" applyFont="1" applyBorder="1"/>
    <xf numFmtId="3" fontId="3" fillId="0" borderId="24" xfId="3" applyNumberFormat="1" applyFont="1" applyFill="1" applyBorder="1"/>
    <xf numFmtId="3" fontId="3" fillId="0" borderId="23" xfId="3" applyNumberFormat="1" applyFont="1" applyFill="1" applyBorder="1"/>
    <xf numFmtId="3" fontId="3" fillId="0" borderId="41" xfId="1" applyNumberFormat="1" applyFont="1" applyBorder="1"/>
    <xf numFmtId="3" fontId="3" fillId="0" borderId="42" xfId="1" applyNumberFormat="1" applyFont="1" applyBorder="1"/>
    <xf numFmtId="3" fontId="3" fillId="0" borderId="24" xfId="1" applyNumberFormat="1" applyFont="1" applyBorder="1"/>
    <xf numFmtId="166" fontId="3" fillId="0" borderId="22" xfId="3" applyNumberFormat="1" applyFont="1" applyFill="1" applyBorder="1"/>
    <xf numFmtId="166" fontId="3" fillId="0" borderId="23" xfId="3" applyNumberFormat="1" applyFont="1" applyFill="1" applyBorder="1"/>
    <xf numFmtId="10" fontId="3" fillId="0" borderId="41" xfId="3" applyNumberFormat="1" applyFont="1" applyFill="1" applyBorder="1"/>
    <xf numFmtId="10" fontId="3" fillId="0" borderId="42" xfId="3" applyNumberFormat="1" applyFont="1" applyFill="1" applyBorder="1"/>
    <xf numFmtId="10" fontId="3" fillId="0" borderId="24" xfId="3" applyNumberFormat="1" applyFont="1" applyFill="1" applyBorder="1"/>
    <xf numFmtId="166" fontId="3" fillId="0" borderId="43" xfId="3" applyNumberFormat="1" applyFont="1" applyFill="1" applyBorder="1"/>
    <xf numFmtId="166" fontId="3" fillId="0" borderId="24" xfId="3" applyNumberFormat="1" applyFont="1" applyFill="1" applyBorder="1"/>
    <xf numFmtId="0" fontId="6" fillId="4" borderId="7" xfId="1" applyFont="1" applyFill="1" applyBorder="1"/>
    <xf numFmtId="0" fontId="6" fillId="4" borderId="30" xfId="1" applyFont="1" applyFill="1" applyBorder="1"/>
    <xf numFmtId="10" fontId="6" fillId="4" borderId="7" xfId="1" applyNumberFormat="1" applyFont="1" applyFill="1" applyBorder="1"/>
    <xf numFmtId="10" fontId="6" fillId="4" borderId="8" xfId="1" applyNumberFormat="1" applyFont="1" applyFill="1" applyBorder="1"/>
    <xf numFmtId="10" fontId="6" fillId="4" borderId="9" xfId="1" applyNumberFormat="1" applyFont="1" applyFill="1" applyBorder="1"/>
    <xf numFmtId="3" fontId="6" fillId="4" borderId="7" xfId="1" applyNumberFormat="1" applyFont="1" applyFill="1" applyBorder="1"/>
    <xf numFmtId="3" fontId="6" fillId="4" borderId="8" xfId="1" applyNumberFormat="1" applyFont="1" applyFill="1" applyBorder="1"/>
    <xf numFmtId="3" fontId="6" fillId="4" borderId="9" xfId="3" applyNumberFormat="1" applyFont="1" applyFill="1" applyBorder="1"/>
    <xf numFmtId="3" fontId="6" fillId="4" borderId="8" xfId="3" applyNumberFormat="1" applyFont="1" applyFill="1" applyBorder="1"/>
    <xf numFmtId="3" fontId="6" fillId="5" borderId="7" xfId="1" applyNumberFormat="1" applyFont="1" applyFill="1" applyBorder="1"/>
    <xf numFmtId="3" fontId="6" fillId="5" borderId="8" xfId="1" applyNumberFormat="1" applyFont="1" applyFill="1" applyBorder="1"/>
    <xf numFmtId="3" fontId="6" fillId="5" borderId="9" xfId="3" applyNumberFormat="1" applyFont="1" applyFill="1" applyBorder="1"/>
    <xf numFmtId="3" fontId="6" fillId="5" borderId="30" xfId="1" applyNumberFormat="1" applyFont="1" applyFill="1" applyBorder="1"/>
    <xf numFmtId="3" fontId="6" fillId="5" borderId="31" xfId="1" applyNumberFormat="1" applyFont="1" applyFill="1" applyBorder="1"/>
    <xf numFmtId="3" fontId="6" fillId="5" borderId="32" xfId="1" applyNumberFormat="1" applyFont="1" applyFill="1" applyBorder="1"/>
    <xf numFmtId="3" fontId="6" fillId="5" borderId="9" xfId="1" applyNumberFormat="1" applyFont="1" applyFill="1" applyBorder="1"/>
    <xf numFmtId="166" fontId="6" fillId="4" borderId="7" xfId="3" applyNumberFormat="1" applyFont="1" applyFill="1" applyBorder="1"/>
    <xf numFmtId="166" fontId="6" fillId="4" borderId="8" xfId="3" applyNumberFormat="1" applyFont="1" applyFill="1" applyBorder="1"/>
    <xf numFmtId="10" fontId="6" fillId="4" borderId="30" xfId="3" applyNumberFormat="1" applyFont="1" applyFill="1" applyBorder="1"/>
    <xf numFmtId="10" fontId="6" fillId="4" borderId="32" xfId="3" applyNumberFormat="1" applyFont="1" applyFill="1" applyBorder="1"/>
    <xf numFmtId="10" fontId="6" fillId="4" borderId="9" xfId="3" applyNumberFormat="1" applyFont="1" applyFill="1" applyBorder="1"/>
    <xf numFmtId="166" fontId="6" fillId="4" borderId="33" xfId="3" applyNumberFormat="1" applyFont="1" applyFill="1" applyBorder="1"/>
    <xf numFmtId="166" fontId="6" fillId="4" borderId="9" xfId="3" applyNumberFormat="1" applyFont="1" applyFill="1" applyBorder="1"/>
    <xf numFmtId="0" fontId="6" fillId="0" borderId="0" xfId="1" applyFont="1" applyFill="1"/>
    <xf numFmtId="0" fontId="3" fillId="0" borderId="44" xfId="1" applyFont="1" applyBorder="1"/>
    <xf numFmtId="2" fontId="3" fillId="0" borderId="44" xfId="1" applyNumberFormat="1" applyFont="1" applyBorder="1"/>
    <xf numFmtId="10" fontId="3" fillId="0" borderId="44" xfId="1" applyNumberFormat="1" applyFont="1" applyBorder="1"/>
    <xf numFmtId="0" fontId="3" fillId="0" borderId="45" xfId="1" applyFont="1" applyBorder="1"/>
    <xf numFmtId="2" fontId="3" fillId="0" borderId="45" xfId="1" applyNumberFormat="1" applyFont="1" applyBorder="1"/>
    <xf numFmtId="10" fontId="3" fillId="0" borderId="45" xfId="1" applyNumberFormat="1" applyFont="1" applyBorder="1"/>
    <xf numFmtId="3" fontId="3" fillId="0" borderId="45" xfId="1" applyNumberFormat="1" applyFont="1" applyBorder="1"/>
  </cellXfs>
  <cellStyles count="5">
    <cellStyle name="Normal" xfId="0" builtinId="0"/>
    <cellStyle name="Normal 13" xfId="4"/>
    <cellStyle name="Normal 2" xfId="2"/>
    <cellStyle name="Normal 2 2" xfId="1"/>
    <cellStyle name="Percent 2" xfId="3"/>
  </cellStyles>
  <dxfs count="18">
    <dxf>
      <numFmt numFmtId="164" formatCode="\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 tint="-0.34998626667073579"/>
      </font>
      <numFmt numFmtId="164" formatCode="\-"/>
    </dxf>
    <dxf>
      <font>
        <color theme="0" tint="-0.34998626667073579"/>
      </font>
      <numFmt numFmtId="164" formatCode="\-"/>
    </dxf>
    <dxf>
      <font>
        <color theme="0" tint="-0.34998626667073579"/>
      </font>
      <numFmt numFmtId="164" formatCode="\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numFmt numFmtId="164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-Hr.Echev\&#1054;&#1094;&#1077;&#1085;&#1082;&#1080;%20&#1085;&#1072;%20&#1086;&#1073;&#1097;&#1080;&#1085;&#1080;&#1090;&#1077;%20&#1079;&#1072;%20&#1089;&#1072;&#1081;&#1090;&#1072;\33.%20Q1-2023-Q4-2023-Q1-2024\olap%20trimester%20v4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Управление"/>
      <sheetName val="olap trimester"/>
      <sheetName val="new_data"/>
      <sheetName val="data"/>
      <sheetName val="prev-trimester"/>
      <sheetName val="final-trimester"/>
      <sheetName val="current-trimester"/>
      <sheetName val="показатели"/>
      <sheetName val="СЕС-код 42 и код 98"/>
      <sheetName val="общини фин. оздр."/>
      <sheetName val="сравнителен"/>
      <sheetName val="summary"/>
      <sheetName val="общини фин. оздр. СЕС"/>
    </sheetNames>
    <sheetDataSet>
      <sheetData sheetId="0">
        <row r="7">
          <cell r="B7" t="str">
            <v>sql5 ISOOlap_2024 ИСО_2024</v>
          </cell>
        </row>
        <row r="9">
          <cell r="B9" t="str">
            <v>sql5 ISOOlap_2024 Просрочени_задължения_2024</v>
          </cell>
        </row>
        <row r="11">
          <cell r="B11">
            <v>2024</v>
          </cell>
        </row>
        <row r="13">
          <cell r="B13">
            <v>1</v>
          </cell>
        </row>
        <row r="23">
          <cell r="B23" t="str">
            <v>2024 Q1</v>
          </cell>
        </row>
      </sheetData>
      <sheetData sheetId="1">
        <row r="1">
          <cell r="A1" t="str" vm="1">
            <v>Бюджет</v>
          </cell>
        </row>
        <row r="2">
          <cell r="A2" t="str" vm="2">
            <v>42</v>
          </cell>
        </row>
        <row r="5">
          <cell r="A5" t="str" vm="3">
            <v>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J274"/>
  <sheetViews>
    <sheetView showGridLines="0" zoomScaleNormal="100" workbookViewId="0">
      <pane xSplit="2" ySplit="2" topLeftCell="AR3" activePane="bottomRight" state="frozen"/>
      <selection activeCell="AX3" sqref="AX3"/>
      <selection pane="topRight" activeCell="AX3" sqref="AX3"/>
      <selection pane="bottomLeft" activeCell="AX3" sqref="AX3"/>
      <selection pane="bottomRight" activeCell="BE3" sqref="BE3:BE268"/>
    </sheetView>
  </sheetViews>
  <sheetFormatPr defaultColWidth="25.7109375" defaultRowHeight="11.25" x14ac:dyDescent="0.2"/>
  <cols>
    <col min="1" max="1" width="5" style="5" bestFit="1" customWidth="1"/>
    <col min="2" max="2" width="27" style="5" customWidth="1"/>
    <col min="3" max="11" width="11.42578125" style="5" customWidth="1"/>
    <col min="12" max="14" width="17.7109375" style="5" customWidth="1"/>
    <col min="15" max="17" width="11.42578125" style="5" customWidth="1"/>
    <col min="18" max="20" width="17.7109375" style="5" customWidth="1"/>
    <col min="21" max="23" width="11.42578125" style="51" customWidth="1"/>
    <col min="24" max="26" width="11.42578125" style="52" customWidth="1"/>
    <col min="27" max="46" width="11.42578125" style="5" customWidth="1"/>
    <col min="47" max="47" width="14" style="5" customWidth="1"/>
    <col min="48" max="49" width="11.42578125" style="5" customWidth="1"/>
    <col min="50" max="50" width="15.140625" style="5" customWidth="1"/>
    <col min="51" max="62" width="12" style="5" customWidth="1"/>
    <col min="63" max="16384" width="25.7109375" style="5"/>
  </cols>
  <sheetData>
    <row r="1" spans="1:62" ht="90.75" thickBot="1" x14ac:dyDescent="0.25">
      <c r="A1" s="1" t="s">
        <v>0</v>
      </c>
      <c r="B1" s="1"/>
      <c r="C1" s="2" t="s">
        <v>1</v>
      </c>
      <c r="D1" s="3"/>
      <c r="E1" s="4"/>
      <c r="F1" s="2" t="s">
        <v>2</v>
      </c>
      <c r="G1" s="3"/>
      <c r="H1" s="4"/>
      <c r="I1" s="2" t="s">
        <v>3</v>
      </c>
      <c r="J1" s="3"/>
      <c r="K1" s="4"/>
      <c r="L1" s="2" t="s">
        <v>310</v>
      </c>
      <c r="M1" s="3" t="s">
        <v>311</v>
      </c>
      <c r="N1" s="4" t="s">
        <v>310</v>
      </c>
      <c r="O1" s="2" t="s">
        <v>4</v>
      </c>
      <c r="P1" s="3"/>
      <c r="Q1" s="4"/>
      <c r="R1" s="2" t="s">
        <v>312</v>
      </c>
      <c r="S1" s="3" t="s">
        <v>313</v>
      </c>
      <c r="T1" s="4" t="s">
        <v>312</v>
      </c>
      <c r="U1" s="2" t="s">
        <v>5</v>
      </c>
      <c r="V1" s="3"/>
      <c r="W1" s="4"/>
      <c r="X1" s="2" t="s">
        <v>6</v>
      </c>
      <c r="Y1" s="3"/>
      <c r="Z1" s="4"/>
      <c r="AA1" s="2" t="s">
        <v>7</v>
      </c>
      <c r="AB1" s="3"/>
      <c r="AC1" s="4"/>
      <c r="AD1" s="2" t="s">
        <v>8</v>
      </c>
      <c r="AE1" s="3"/>
      <c r="AF1" s="4"/>
      <c r="AG1" s="2" t="s">
        <v>9</v>
      </c>
      <c r="AH1" s="3"/>
      <c r="AI1" s="4"/>
      <c r="AJ1" s="2" t="s">
        <v>10</v>
      </c>
      <c r="AK1" s="3"/>
      <c r="AL1" s="4"/>
      <c r="AM1" s="2" t="s">
        <v>11</v>
      </c>
      <c r="AN1" s="3"/>
      <c r="AO1" s="4"/>
      <c r="AP1" s="2" t="s">
        <v>12</v>
      </c>
      <c r="AQ1" s="3"/>
      <c r="AR1" s="4"/>
      <c r="AS1" s="2" t="s">
        <v>13</v>
      </c>
      <c r="AT1" s="3"/>
      <c r="AU1" s="4"/>
      <c r="AV1" s="2" t="s">
        <v>14</v>
      </c>
      <c r="AW1" s="3"/>
      <c r="AX1" s="4"/>
      <c r="AY1" s="2" t="s">
        <v>314</v>
      </c>
      <c r="AZ1" s="3" t="s">
        <v>315</v>
      </c>
      <c r="BA1" s="4" t="s">
        <v>314</v>
      </c>
      <c r="BB1" s="2" t="s">
        <v>316</v>
      </c>
      <c r="BC1" s="3" t="s">
        <v>317</v>
      </c>
      <c r="BD1" s="4" t="s">
        <v>316</v>
      </c>
      <c r="BE1" s="2" t="s">
        <v>318</v>
      </c>
      <c r="BF1" s="3" t="s">
        <v>319</v>
      </c>
      <c r="BG1" s="4" t="s">
        <v>318</v>
      </c>
      <c r="BH1" s="2" t="s">
        <v>15</v>
      </c>
      <c r="BI1" s="3" t="s">
        <v>16</v>
      </c>
      <c r="BJ1" s="4" t="s">
        <v>17</v>
      </c>
    </row>
    <row r="2" spans="1:62" s="11" customFormat="1" ht="23.25" thickBot="1" x14ac:dyDescent="0.3">
      <c r="A2" s="6" t="s">
        <v>18</v>
      </c>
      <c r="B2" s="7"/>
      <c r="C2" s="8" t="s">
        <v>320</v>
      </c>
      <c r="D2" s="9" t="s">
        <v>321</v>
      </c>
      <c r="E2" s="10" t="s">
        <v>322</v>
      </c>
      <c r="F2" s="8" t="s">
        <v>320</v>
      </c>
      <c r="G2" s="9" t="s">
        <v>321</v>
      </c>
      <c r="H2" s="10" t="s">
        <v>322</v>
      </c>
      <c r="I2" s="8" t="s">
        <v>320</v>
      </c>
      <c r="J2" s="9" t="s">
        <v>321</v>
      </c>
      <c r="K2" s="10" t="s">
        <v>322</v>
      </c>
      <c r="L2" s="8" t="s">
        <v>320</v>
      </c>
      <c r="M2" s="9" t="s">
        <v>321</v>
      </c>
      <c r="N2" s="10" t="s">
        <v>322</v>
      </c>
      <c r="O2" s="8" t="s">
        <v>320</v>
      </c>
      <c r="P2" s="9" t="s">
        <v>321</v>
      </c>
      <c r="Q2" s="10" t="s">
        <v>322</v>
      </c>
      <c r="R2" s="8" t="s">
        <v>320</v>
      </c>
      <c r="S2" s="9" t="s">
        <v>321</v>
      </c>
      <c r="T2" s="10" t="s">
        <v>322</v>
      </c>
      <c r="U2" s="8" t="s">
        <v>320</v>
      </c>
      <c r="V2" s="9" t="s">
        <v>321</v>
      </c>
      <c r="W2" s="10" t="s">
        <v>322</v>
      </c>
      <c r="X2" s="8" t="s">
        <v>320</v>
      </c>
      <c r="Y2" s="9" t="s">
        <v>321</v>
      </c>
      <c r="Z2" s="10" t="s">
        <v>322</v>
      </c>
      <c r="AA2" s="8" t="s">
        <v>320</v>
      </c>
      <c r="AB2" s="9" t="s">
        <v>321</v>
      </c>
      <c r="AC2" s="10" t="s">
        <v>322</v>
      </c>
      <c r="AD2" s="8" t="s">
        <v>320</v>
      </c>
      <c r="AE2" s="9" t="s">
        <v>321</v>
      </c>
      <c r="AF2" s="10" t="s">
        <v>322</v>
      </c>
      <c r="AG2" s="8" t="s">
        <v>320</v>
      </c>
      <c r="AH2" s="9" t="s">
        <v>321</v>
      </c>
      <c r="AI2" s="10" t="s">
        <v>322</v>
      </c>
      <c r="AJ2" s="8" t="s">
        <v>320</v>
      </c>
      <c r="AK2" s="9" t="s">
        <v>321</v>
      </c>
      <c r="AL2" s="10" t="s">
        <v>322</v>
      </c>
      <c r="AM2" s="8" t="s">
        <v>320</v>
      </c>
      <c r="AN2" s="9" t="s">
        <v>321</v>
      </c>
      <c r="AO2" s="10" t="s">
        <v>322</v>
      </c>
      <c r="AP2" s="8" t="s">
        <v>320</v>
      </c>
      <c r="AQ2" s="9" t="s">
        <v>321</v>
      </c>
      <c r="AR2" s="10" t="s">
        <v>322</v>
      </c>
      <c r="AS2" s="8" t="s">
        <v>320</v>
      </c>
      <c r="AT2" s="9" t="s">
        <v>321</v>
      </c>
      <c r="AU2" s="10" t="s">
        <v>322</v>
      </c>
      <c r="AV2" s="8" t="s">
        <v>320</v>
      </c>
      <c r="AW2" s="9" t="s">
        <v>321</v>
      </c>
      <c r="AX2" s="10" t="s">
        <v>322</v>
      </c>
      <c r="AY2" s="8" t="s">
        <v>320</v>
      </c>
      <c r="AZ2" s="9" t="s">
        <v>321</v>
      </c>
      <c r="BA2" s="10" t="s">
        <v>322</v>
      </c>
      <c r="BB2" s="8" t="s">
        <v>320</v>
      </c>
      <c r="BC2" s="9" t="s">
        <v>321</v>
      </c>
      <c r="BD2" s="10" t="s">
        <v>322</v>
      </c>
      <c r="BE2" s="8" t="s">
        <v>320</v>
      </c>
      <c r="BF2" s="9" t="s">
        <v>321</v>
      </c>
      <c r="BG2" s="10" t="s">
        <v>322</v>
      </c>
      <c r="BH2" s="8" t="s">
        <v>321</v>
      </c>
      <c r="BI2" s="9" t="s">
        <v>321</v>
      </c>
      <c r="BJ2" s="10" t="s">
        <v>321</v>
      </c>
    </row>
    <row r="3" spans="1:62" x14ac:dyDescent="0.2">
      <c r="A3" s="12">
        <v>5101</v>
      </c>
      <c r="B3" s="13" t="s">
        <v>19</v>
      </c>
      <c r="C3" s="14">
        <v>0.48774130258004772</v>
      </c>
      <c r="D3" s="15">
        <v>0.33195668598940253</v>
      </c>
      <c r="E3" s="16">
        <v>0.44317667938618893</v>
      </c>
      <c r="F3" s="14">
        <v>1.4297390955457068</v>
      </c>
      <c r="G3" s="15">
        <v>0.40681288055386483</v>
      </c>
      <c r="H3" s="16">
        <v>1.8669274532702078</v>
      </c>
      <c r="I3" s="14">
        <v>0.26941160213950177</v>
      </c>
      <c r="J3" s="15">
        <v>-0.28243201123049849</v>
      </c>
      <c r="K3" s="16">
        <v>0.30942855111147982</v>
      </c>
      <c r="L3" s="14">
        <v>0</v>
      </c>
      <c r="M3" s="15">
        <v>0.1460762430514661</v>
      </c>
      <c r="N3" s="16">
        <v>0.14022979315742745</v>
      </c>
      <c r="O3" s="17">
        <v>235</v>
      </c>
      <c r="P3" s="18">
        <v>168</v>
      </c>
      <c r="Q3" s="19">
        <v>147</v>
      </c>
      <c r="R3" s="14">
        <v>0</v>
      </c>
      <c r="S3" s="15">
        <v>0</v>
      </c>
      <c r="T3" s="16">
        <v>0</v>
      </c>
      <c r="U3" s="17">
        <v>101.36507936507937</v>
      </c>
      <c r="V3" s="18">
        <v>101.36507936507937</v>
      </c>
      <c r="W3" s="19">
        <v>104.45238095238095</v>
      </c>
      <c r="X3" s="14">
        <v>0.4619713941324235</v>
      </c>
      <c r="Y3" s="15">
        <v>0.33313650057746486</v>
      </c>
      <c r="Z3" s="16">
        <v>0.56847584010243324</v>
      </c>
      <c r="AA3" s="14">
        <v>0.12687842824547321</v>
      </c>
      <c r="AB3" s="15">
        <v>0.45961258199722338</v>
      </c>
      <c r="AC3" s="16">
        <v>2.6996846636184908E-2</v>
      </c>
      <c r="AD3" s="17">
        <v>4475681</v>
      </c>
      <c r="AE3" s="18">
        <v>14541836</v>
      </c>
      <c r="AF3" s="19">
        <v>4786395</v>
      </c>
      <c r="AG3" s="17">
        <v>6912428</v>
      </c>
      <c r="AH3" s="18">
        <v>56316846</v>
      </c>
      <c r="AI3" s="19">
        <v>7047712</v>
      </c>
      <c r="AJ3" s="17">
        <v>2472213</v>
      </c>
      <c r="AK3" s="18">
        <v>-12372337</v>
      </c>
      <c r="AL3" s="19">
        <v>3341889</v>
      </c>
      <c r="AM3" s="17">
        <v>3006400</v>
      </c>
      <c r="AN3" s="18">
        <v>2144200</v>
      </c>
      <c r="AO3" s="19">
        <v>1932800</v>
      </c>
      <c r="AP3" s="17">
        <v>0</v>
      </c>
      <c r="AQ3" s="18">
        <v>0</v>
      </c>
      <c r="AR3" s="19">
        <v>0</v>
      </c>
      <c r="AS3" s="17">
        <v>93592.209999999788</v>
      </c>
      <c r="AT3" s="18">
        <v>635136.99999999907</v>
      </c>
      <c r="AU3" s="19">
        <v>261983.22000000015</v>
      </c>
      <c r="AV3" s="17">
        <v>20760892.590000004</v>
      </c>
      <c r="AW3" s="18">
        <v>11215328.440000001</v>
      </c>
      <c r="AX3" s="19">
        <v>12029359.85</v>
      </c>
      <c r="AY3" s="14">
        <v>0</v>
      </c>
      <c r="AZ3" s="15">
        <v>0</v>
      </c>
      <c r="BA3" s="16">
        <v>0</v>
      </c>
      <c r="BB3" s="14">
        <v>0</v>
      </c>
      <c r="BC3" s="15">
        <v>1.8576793411650604E-2</v>
      </c>
      <c r="BD3" s="16">
        <v>6.8617510613084905E-3</v>
      </c>
      <c r="BE3" s="14">
        <v>0</v>
      </c>
      <c r="BF3" s="15">
        <v>0.32803133729209599</v>
      </c>
      <c r="BG3" s="16">
        <v>0.3150677845611608</v>
      </c>
      <c r="BH3" s="14">
        <v>0.71762000000000004</v>
      </c>
      <c r="BI3" s="15">
        <v>0.77956000000000003</v>
      </c>
      <c r="BJ3" s="16">
        <v>0.74860000000000004</v>
      </c>
    </row>
    <row r="4" spans="1:62" x14ac:dyDescent="0.2">
      <c r="A4" s="20">
        <v>5102</v>
      </c>
      <c r="B4" s="21" t="s">
        <v>20</v>
      </c>
      <c r="C4" s="22">
        <v>7.5318818363433682E-2</v>
      </c>
      <c r="D4" s="23">
        <v>6.4945902061363178E-2</v>
      </c>
      <c r="E4" s="24">
        <v>8.0670283819615565E-2</v>
      </c>
      <c r="F4" s="22">
        <v>0.24249896505064303</v>
      </c>
      <c r="G4" s="23">
        <v>0.16415420072510836</v>
      </c>
      <c r="H4" s="24">
        <v>0.18685216752307085</v>
      </c>
      <c r="I4" s="22">
        <v>0.15159743465824962</v>
      </c>
      <c r="J4" s="23">
        <v>0.16192197946239206</v>
      </c>
      <c r="K4" s="24">
        <v>9.3696128084422736E-2</v>
      </c>
      <c r="L4" s="22">
        <v>0</v>
      </c>
      <c r="M4" s="23">
        <v>0</v>
      </c>
      <c r="N4" s="24">
        <v>0</v>
      </c>
      <c r="O4" s="25">
        <v>0</v>
      </c>
      <c r="P4" s="26">
        <v>0</v>
      </c>
      <c r="Q4" s="27">
        <v>0</v>
      </c>
      <c r="R4" s="14">
        <v>0</v>
      </c>
      <c r="S4" s="23">
        <v>0</v>
      </c>
      <c r="T4" s="24">
        <v>0</v>
      </c>
      <c r="U4" s="25">
        <v>237.63157894736841</v>
      </c>
      <c r="V4" s="26">
        <v>237.63157894736841</v>
      </c>
      <c r="W4" s="27">
        <v>219.02439024390245</v>
      </c>
      <c r="X4" s="22">
        <v>0.62133506306387432</v>
      </c>
      <c r="Y4" s="23">
        <v>0.49391284500597282</v>
      </c>
      <c r="Z4" s="24">
        <v>0.52250917318834078</v>
      </c>
      <c r="AA4" s="22">
        <v>7.5763323333914917E-2</v>
      </c>
      <c r="AB4" s="23">
        <v>0.2775435505320924</v>
      </c>
      <c r="AC4" s="24">
        <v>0.25079060393895375</v>
      </c>
      <c r="AD4" s="25">
        <v>322762</v>
      </c>
      <c r="AE4" s="26">
        <v>1583840</v>
      </c>
      <c r="AF4" s="27">
        <v>441419</v>
      </c>
      <c r="AG4" s="25">
        <v>3553540</v>
      </c>
      <c r="AH4" s="26">
        <v>20600839</v>
      </c>
      <c r="AI4" s="27">
        <v>4948116</v>
      </c>
      <c r="AJ4" s="25">
        <v>649637</v>
      </c>
      <c r="AK4" s="26">
        <v>3948802</v>
      </c>
      <c r="AL4" s="27">
        <v>512695</v>
      </c>
      <c r="AM4" s="25">
        <v>0</v>
      </c>
      <c r="AN4" s="26">
        <v>0</v>
      </c>
      <c r="AO4" s="27">
        <v>0</v>
      </c>
      <c r="AP4" s="25">
        <v>0</v>
      </c>
      <c r="AQ4" s="26">
        <v>0</v>
      </c>
      <c r="AR4" s="27">
        <v>0</v>
      </c>
      <c r="AS4" s="25">
        <v>22677.490000000224</v>
      </c>
      <c r="AT4" s="26">
        <v>46047.349999999555</v>
      </c>
      <c r="AU4" s="27">
        <v>2718.3199999998324</v>
      </c>
      <c r="AV4" s="25">
        <v>12952872.25</v>
      </c>
      <c r="AW4" s="26">
        <v>11339366.419999998</v>
      </c>
      <c r="AX4" s="27">
        <v>9539565.1699999999</v>
      </c>
      <c r="AY4" s="22">
        <v>0</v>
      </c>
      <c r="AZ4" s="23">
        <v>0</v>
      </c>
      <c r="BA4" s="24">
        <v>0</v>
      </c>
      <c r="BB4" s="22">
        <v>0</v>
      </c>
      <c r="BC4" s="23">
        <v>3.1190978006893268E-3</v>
      </c>
      <c r="BD4" s="24">
        <v>9.9669479474164674E-5</v>
      </c>
      <c r="BE4" s="22">
        <v>0</v>
      </c>
      <c r="BF4" s="23">
        <v>0.7680918198730815</v>
      </c>
      <c r="BG4" s="24">
        <v>0.34977614662873757</v>
      </c>
      <c r="BH4" s="22">
        <v>0.81299999999999994</v>
      </c>
      <c r="BI4" s="23">
        <v>0.74994000000000005</v>
      </c>
      <c r="BJ4" s="24">
        <v>0.78149999999999997</v>
      </c>
    </row>
    <row r="5" spans="1:62" x14ac:dyDescent="0.2">
      <c r="A5" s="20">
        <v>5103</v>
      </c>
      <c r="B5" s="21" t="s">
        <v>21</v>
      </c>
      <c r="C5" s="22">
        <v>0.24770307921054838</v>
      </c>
      <c r="D5" s="23">
        <v>0.23666942082127373</v>
      </c>
      <c r="E5" s="24">
        <v>0.19784045524864768</v>
      </c>
      <c r="F5" s="22">
        <v>0.9826950046484888</v>
      </c>
      <c r="G5" s="23">
        <v>0.84417195792018374</v>
      </c>
      <c r="H5" s="24">
        <v>0.90115346338061064</v>
      </c>
      <c r="I5" s="22">
        <v>0.13303691838740705</v>
      </c>
      <c r="J5" s="23">
        <v>1.4820459200344661E-3</v>
      </c>
      <c r="K5" s="24">
        <v>0.23147121267150347</v>
      </c>
      <c r="L5" s="22">
        <v>0</v>
      </c>
      <c r="M5" s="23">
        <v>0.83443529602846778</v>
      </c>
      <c r="N5" s="24">
        <v>0.75759529881093268</v>
      </c>
      <c r="O5" s="25">
        <v>139</v>
      </c>
      <c r="P5" s="26">
        <v>393</v>
      </c>
      <c r="Q5" s="27">
        <v>381</v>
      </c>
      <c r="R5" s="14">
        <v>0</v>
      </c>
      <c r="S5" s="23">
        <v>0.15238775502670698</v>
      </c>
      <c r="T5" s="24">
        <v>6.6217045411333872E-2</v>
      </c>
      <c r="U5" s="25">
        <v>319.42592592592592</v>
      </c>
      <c r="V5" s="26">
        <v>370.94623655913978</v>
      </c>
      <c r="W5" s="27">
        <v>431.34375</v>
      </c>
      <c r="X5" s="22">
        <v>0.66821962520144018</v>
      </c>
      <c r="Y5" s="23">
        <v>0.68880639249854203</v>
      </c>
      <c r="Z5" s="24">
        <v>0.71902207330413992</v>
      </c>
      <c r="AA5" s="22">
        <v>5.3377107896293428E-2</v>
      </c>
      <c r="AB5" s="23">
        <v>6.9211850457392629E-2</v>
      </c>
      <c r="AC5" s="24">
        <v>3.2806564363511009E-2</v>
      </c>
      <c r="AD5" s="25">
        <v>8115683</v>
      </c>
      <c r="AE5" s="26">
        <v>29779660</v>
      </c>
      <c r="AF5" s="27">
        <v>8196499</v>
      </c>
      <c r="AG5" s="25">
        <v>27560298</v>
      </c>
      <c r="AH5" s="26">
        <v>128684957</v>
      </c>
      <c r="AI5" s="27">
        <v>34091226</v>
      </c>
      <c r="AJ5" s="25">
        <v>4358789</v>
      </c>
      <c r="AK5" s="26">
        <v>186483</v>
      </c>
      <c r="AL5" s="27">
        <v>9589816</v>
      </c>
      <c r="AM5" s="25">
        <v>9623384</v>
      </c>
      <c r="AN5" s="26">
        <v>27126123</v>
      </c>
      <c r="AO5" s="27">
        <v>26298345</v>
      </c>
      <c r="AP5" s="25">
        <v>5209771</v>
      </c>
      <c r="AQ5" s="26">
        <v>4953876</v>
      </c>
      <c r="AR5" s="27">
        <v>2298587</v>
      </c>
      <c r="AS5" s="25">
        <v>1900603.4900000002</v>
      </c>
      <c r="AT5" s="26">
        <v>6879728.2100000028</v>
      </c>
      <c r="AU5" s="27">
        <v>3356835.5100000007</v>
      </c>
      <c r="AV5" s="25">
        <v>34365814.960000001</v>
      </c>
      <c r="AW5" s="26">
        <v>44608594.539999999</v>
      </c>
      <c r="AX5" s="27">
        <v>49767399.439999998</v>
      </c>
      <c r="AY5" s="22">
        <v>0</v>
      </c>
      <c r="AZ5" s="23">
        <v>3.8496154604924025E-2</v>
      </c>
      <c r="BA5" s="24">
        <v>1.5834812364334514E-2</v>
      </c>
      <c r="BB5" s="22">
        <v>0</v>
      </c>
      <c r="BC5" s="23">
        <v>6.723407834860172E-2</v>
      </c>
      <c r="BD5" s="24">
        <v>2.3125015689545433E-2</v>
      </c>
      <c r="BE5" s="22">
        <v>0</v>
      </c>
      <c r="BF5" s="23">
        <v>0.43595003302076168</v>
      </c>
      <c r="BG5" s="24">
        <v>0.34284429172934788</v>
      </c>
      <c r="BH5" s="22">
        <v>0.84741</v>
      </c>
      <c r="BI5" s="23">
        <v>0.68013999999999997</v>
      </c>
      <c r="BJ5" s="24">
        <v>0.76380000000000003</v>
      </c>
    </row>
    <row r="6" spans="1:62" x14ac:dyDescent="0.2">
      <c r="A6" s="20">
        <v>5104</v>
      </c>
      <c r="B6" s="21" t="s">
        <v>22</v>
      </c>
      <c r="C6" s="22">
        <v>0.1722726537657025</v>
      </c>
      <c r="D6" s="23">
        <v>0.1517977972479497</v>
      </c>
      <c r="E6" s="24">
        <v>0.14684135055196665</v>
      </c>
      <c r="F6" s="22">
        <v>0.60800560042850738</v>
      </c>
      <c r="G6" s="23">
        <v>0.4731718580697804</v>
      </c>
      <c r="H6" s="24">
        <v>0.53822311552595414</v>
      </c>
      <c r="I6" s="22">
        <v>3.0668989459541735E-2</v>
      </c>
      <c r="J6" s="23">
        <v>-1.8611991192141707E-2</v>
      </c>
      <c r="K6" s="24">
        <v>5.2977972953214214E-2</v>
      </c>
      <c r="L6" s="22">
        <v>0</v>
      </c>
      <c r="M6" s="23">
        <v>0.7350139518863783</v>
      </c>
      <c r="N6" s="24">
        <v>0.69885961239733774</v>
      </c>
      <c r="O6" s="25">
        <v>188</v>
      </c>
      <c r="P6" s="26">
        <v>311</v>
      </c>
      <c r="Q6" s="27">
        <v>273</v>
      </c>
      <c r="R6" s="14">
        <v>0</v>
      </c>
      <c r="S6" s="23">
        <v>2.9664448436348433E-2</v>
      </c>
      <c r="T6" s="24">
        <v>3.2382301875906391E-2</v>
      </c>
      <c r="U6" s="25">
        <v>252.2608695652174</v>
      </c>
      <c r="V6" s="26">
        <v>276.28571428571428</v>
      </c>
      <c r="W6" s="27">
        <v>273.70476190476188</v>
      </c>
      <c r="X6" s="22">
        <v>0.59760020740927144</v>
      </c>
      <c r="Y6" s="23">
        <v>0.62670267424167347</v>
      </c>
      <c r="Z6" s="24">
        <v>0.62041846330462902</v>
      </c>
      <c r="AA6" s="22">
        <v>6.6156585184262054E-2</v>
      </c>
      <c r="AB6" s="23">
        <v>8.1162934782535417E-2</v>
      </c>
      <c r="AC6" s="24">
        <v>0.10539324781965549</v>
      </c>
      <c r="AD6" s="25">
        <v>2510871</v>
      </c>
      <c r="AE6" s="26">
        <v>9098501</v>
      </c>
      <c r="AF6" s="27">
        <v>2583021</v>
      </c>
      <c r="AG6" s="25">
        <v>12477745</v>
      </c>
      <c r="AH6" s="26">
        <v>59331960</v>
      </c>
      <c r="AI6" s="27">
        <v>14787342</v>
      </c>
      <c r="AJ6" s="25">
        <v>447000</v>
      </c>
      <c r="AK6" s="26">
        <v>-1115571</v>
      </c>
      <c r="AL6" s="27">
        <v>931912</v>
      </c>
      <c r="AM6" s="25">
        <v>5451029</v>
      </c>
      <c r="AN6" s="26">
        <v>9022591</v>
      </c>
      <c r="AO6" s="27">
        <v>7858763</v>
      </c>
      <c r="AP6" s="25">
        <v>1228616</v>
      </c>
      <c r="AQ6" s="26">
        <v>364143</v>
      </c>
      <c r="AR6" s="27">
        <v>364143</v>
      </c>
      <c r="AS6" s="25">
        <v>4004216.3799999994</v>
      </c>
      <c r="AT6" s="26">
        <v>4583379.7299999977</v>
      </c>
      <c r="AU6" s="27">
        <v>3909439.06</v>
      </c>
      <c r="AV6" s="25">
        <v>18662724.390000001</v>
      </c>
      <c r="AW6" s="26">
        <v>21476499.030000001</v>
      </c>
      <c r="AX6" s="27">
        <v>21112747.350000001</v>
      </c>
      <c r="AY6" s="22">
        <v>0</v>
      </c>
      <c r="AZ6" s="23">
        <v>6.1373836293289489E-3</v>
      </c>
      <c r="BA6" s="24">
        <v>6.0665933330297898E-3</v>
      </c>
      <c r="BB6" s="22">
        <v>0</v>
      </c>
      <c r="BC6" s="23">
        <v>9.6924008441481052E-2</v>
      </c>
      <c r="BD6" s="24">
        <v>6.5130942891342816E-2</v>
      </c>
      <c r="BE6" s="22">
        <v>0</v>
      </c>
      <c r="BF6" s="23">
        <v>0.45416013856595311</v>
      </c>
      <c r="BG6" s="24">
        <v>0.35173668672870922</v>
      </c>
      <c r="BH6" s="22">
        <v>0.84331999999999996</v>
      </c>
      <c r="BI6" s="23">
        <v>0.75749</v>
      </c>
      <c r="BJ6" s="24">
        <v>0.8004</v>
      </c>
    </row>
    <row r="7" spans="1:62" x14ac:dyDescent="0.2">
      <c r="A7" s="20">
        <v>5105</v>
      </c>
      <c r="B7" s="21" t="s">
        <v>23</v>
      </c>
      <c r="C7" s="22">
        <v>0.11391519488355488</v>
      </c>
      <c r="D7" s="23">
        <v>0.10823390830473112</v>
      </c>
      <c r="E7" s="24">
        <v>9.9154563094229903E-2</v>
      </c>
      <c r="F7" s="22">
        <v>0.35773100409911263</v>
      </c>
      <c r="G7" s="23">
        <v>0.28562078933091445</v>
      </c>
      <c r="H7" s="24">
        <v>0.3384414295458622</v>
      </c>
      <c r="I7" s="22">
        <v>0.17603369647955702</v>
      </c>
      <c r="J7" s="23">
        <v>-6.3906989864717087E-2</v>
      </c>
      <c r="K7" s="24">
        <v>0.22457368311235038</v>
      </c>
      <c r="L7" s="22">
        <v>0</v>
      </c>
      <c r="M7" s="23">
        <v>0</v>
      </c>
      <c r="N7" s="24">
        <v>0</v>
      </c>
      <c r="O7" s="25">
        <v>0</v>
      </c>
      <c r="P7" s="26">
        <v>0</v>
      </c>
      <c r="Q7" s="27">
        <v>0</v>
      </c>
      <c r="R7" s="14">
        <v>0</v>
      </c>
      <c r="S7" s="23">
        <v>0</v>
      </c>
      <c r="T7" s="24">
        <v>0</v>
      </c>
      <c r="U7" s="25">
        <v>250.35593220338984</v>
      </c>
      <c r="V7" s="26">
        <v>250.35593220338984</v>
      </c>
      <c r="W7" s="27">
        <v>250.37288135593221</v>
      </c>
      <c r="X7" s="22">
        <v>0.49481549959715776</v>
      </c>
      <c r="Y7" s="23">
        <v>0.55503538093348181</v>
      </c>
      <c r="Z7" s="24">
        <v>0.50795242576719657</v>
      </c>
      <c r="AA7" s="22">
        <v>0.23996540395384353</v>
      </c>
      <c r="AB7" s="23">
        <v>0.25079365672485215</v>
      </c>
      <c r="AC7" s="24">
        <v>0.28367557893762441</v>
      </c>
      <c r="AD7" s="25">
        <v>828632</v>
      </c>
      <c r="AE7" s="26">
        <v>3283566</v>
      </c>
      <c r="AF7" s="27">
        <v>888646</v>
      </c>
      <c r="AG7" s="25">
        <v>5910502</v>
      </c>
      <c r="AH7" s="26">
        <v>32649506</v>
      </c>
      <c r="AI7" s="27">
        <v>6805785</v>
      </c>
      <c r="AJ7" s="25">
        <v>1280489</v>
      </c>
      <c r="AK7" s="26">
        <v>-1938790</v>
      </c>
      <c r="AL7" s="27">
        <v>2012681</v>
      </c>
      <c r="AM7" s="25">
        <v>0</v>
      </c>
      <c r="AN7" s="26">
        <v>0</v>
      </c>
      <c r="AO7" s="27">
        <v>0</v>
      </c>
      <c r="AP7" s="25">
        <v>0</v>
      </c>
      <c r="AQ7" s="26">
        <v>0</v>
      </c>
      <c r="AR7" s="27">
        <v>0</v>
      </c>
      <c r="AS7" s="25">
        <v>425610.39000000007</v>
      </c>
      <c r="AT7" s="26">
        <v>179857.92000000045</v>
      </c>
      <c r="AU7" s="27">
        <v>251646.40000000002</v>
      </c>
      <c r="AV7" s="25">
        <v>17588269.719999999</v>
      </c>
      <c r="AW7" s="26">
        <v>14738277.219999999</v>
      </c>
      <c r="AX7" s="27">
        <v>13685661.770000001</v>
      </c>
      <c r="AY7" s="22">
        <v>0</v>
      </c>
      <c r="AZ7" s="23">
        <v>0</v>
      </c>
      <c r="BA7" s="24">
        <v>0</v>
      </c>
      <c r="BB7" s="22">
        <v>0</v>
      </c>
      <c r="BC7" s="23">
        <v>6.9306026561246686E-3</v>
      </c>
      <c r="BD7" s="24">
        <v>8.3098577456824866E-3</v>
      </c>
      <c r="BE7" s="22">
        <v>0</v>
      </c>
      <c r="BF7" s="23">
        <v>0.56792129725303964</v>
      </c>
      <c r="BG7" s="24">
        <v>0.45192739679258354</v>
      </c>
      <c r="BH7" s="22">
        <v>0.78768000000000005</v>
      </c>
      <c r="BI7" s="23">
        <v>0.75233000000000005</v>
      </c>
      <c r="BJ7" s="24">
        <v>0.77</v>
      </c>
    </row>
    <row r="8" spans="1:62" x14ac:dyDescent="0.2">
      <c r="A8" s="20">
        <v>5106</v>
      </c>
      <c r="B8" s="21" t="s">
        <v>24</v>
      </c>
      <c r="C8" s="22">
        <v>0.24630982528703357</v>
      </c>
      <c r="D8" s="23">
        <v>9.9968029257128596E-2</v>
      </c>
      <c r="E8" s="24">
        <v>0.20069776709973469</v>
      </c>
      <c r="F8" s="22">
        <v>9.8488866754420881E-2</v>
      </c>
      <c r="G8" s="23">
        <v>0.14179314177758837</v>
      </c>
      <c r="H8" s="24">
        <v>0.31131054400766395</v>
      </c>
      <c r="I8" s="22">
        <v>-2.2243244653948815</v>
      </c>
      <c r="J8" s="23">
        <v>-0.1699984550723338</v>
      </c>
      <c r="K8" s="24">
        <v>-0.74300991767532421</v>
      </c>
      <c r="L8" s="22">
        <v>0</v>
      </c>
      <c r="M8" s="23">
        <v>0</v>
      </c>
      <c r="N8" s="24">
        <v>0</v>
      </c>
      <c r="O8" s="25">
        <v>57</v>
      </c>
      <c r="P8" s="26">
        <v>0</v>
      </c>
      <c r="Q8" s="27">
        <v>0</v>
      </c>
      <c r="R8" s="14">
        <v>0</v>
      </c>
      <c r="S8" s="23">
        <v>0.12592757815160716</v>
      </c>
      <c r="T8" s="24">
        <v>0.15647990178209664</v>
      </c>
      <c r="U8" s="25">
        <v>143.60655737704917</v>
      </c>
      <c r="V8" s="26">
        <v>143.60655737704917</v>
      </c>
      <c r="W8" s="27">
        <v>142.29508196721312</v>
      </c>
      <c r="X8" s="22">
        <v>0.20213432093555972</v>
      </c>
      <c r="Y8" s="23">
        <v>0.32436834119280528</v>
      </c>
      <c r="Z8" s="24">
        <v>0.35167015157844939</v>
      </c>
      <c r="AA8" s="22">
        <v>0.66218484387244558</v>
      </c>
      <c r="AB8" s="23">
        <v>0.52428382636471671</v>
      </c>
      <c r="AC8" s="24">
        <v>0.4760975090928285</v>
      </c>
      <c r="AD8" s="25">
        <v>410547</v>
      </c>
      <c r="AE8" s="26">
        <v>1640976</v>
      </c>
      <c r="AF8" s="27">
        <v>440647</v>
      </c>
      <c r="AG8" s="25">
        <v>5308480</v>
      </c>
      <c r="AH8" s="26">
        <v>19490071</v>
      </c>
      <c r="AI8" s="27">
        <v>3779627</v>
      </c>
      <c r="AJ8" s="25">
        <v>-3707484</v>
      </c>
      <c r="AK8" s="26">
        <v>-2790526</v>
      </c>
      <c r="AL8" s="27">
        <v>-1631334</v>
      </c>
      <c r="AM8" s="25">
        <v>247508</v>
      </c>
      <c r="AN8" s="26">
        <v>0</v>
      </c>
      <c r="AO8" s="27">
        <v>0</v>
      </c>
      <c r="AP8" s="25">
        <v>267707</v>
      </c>
      <c r="AQ8" s="26">
        <v>315030</v>
      </c>
      <c r="AR8" s="27">
        <v>461898</v>
      </c>
      <c r="AS8" s="25">
        <v>2296141.8400000003</v>
      </c>
      <c r="AT8" s="26">
        <v>3059697.0200000009</v>
      </c>
      <c r="AU8" s="27">
        <v>2126320.13</v>
      </c>
      <c r="AV8" s="25">
        <v>9151505.7699999996</v>
      </c>
      <c r="AW8" s="26">
        <v>5334187.2300000004</v>
      </c>
      <c r="AX8" s="27">
        <v>22919534.59</v>
      </c>
      <c r="AY8" s="22">
        <v>0</v>
      </c>
      <c r="AZ8" s="23">
        <v>1.6163614796477651E-2</v>
      </c>
      <c r="BA8" s="24">
        <v>2.7799491313448898E-2</v>
      </c>
      <c r="BB8" s="22">
        <v>0</v>
      </c>
      <c r="BC8" s="23">
        <v>0.28285425803910275</v>
      </c>
      <c r="BD8" s="24">
        <v>0.12797331441908499</v>
      </c>
      <c r="BE8" s="22">
        <v>0</v>
      </c>
      <c r="BF8" s="23">
        <v>0.49311992701267732</v>
      </c>
      <c r="BG8" s="24">
        <v>1.3794201376559252</v>
      </c>
      <c r="BH8" s="22">
        <v>0.75939999999999996</v>
      </c>
      <c r="BI8" s="23">
        <v>0.74589000000000005</v>
      </c>
      <c r="BJ8" s="24">
        <v>0.75260000000000005</v>
      </c>
    </row>
    <row r="9" spans="1:62" x14ac:dyDescent="0.2">
      <c r="A9" s="20">
        <v>5107</v>
      </c>
      <c r="B9" s="21" t="s">
        <v>25</v>
      </c>
      <c r="C9" s="22">
        <v>0.21011818562782136</v>
      </c>
      <c r="D9" s="23">
        <v>0.17194509143025807</v>
      </c>
      <c r="E9" s="24">
        <v>0.15414571811875058</v>
      </c>
      <c r="F9" s="22">
        <v>0.86496317052314187</v>
      </c>
      <c r="G9" s="23">
        <v>0.60180636474385008</v>
      </c>
      <c r="H9" s="24">
        <v>0.65127017050961222</v>
      </c>
      <c r="I9" s="22">
        <v>5.8521990059251953E-2</v>
      </c>
      <c r="J9" s="23">
        <v>-4.0222957949770537E-2</v>
      </c>
      <c r="K9" s="24">
        <v>1.0766758274389594E-2</v>
      </c>
      <c r="L9" s="22">
        <v>0</v>
      </c>
      <c r="M9" s="23">
        <v>0.77041534565510961</v>
      </c>
      <c r="N9" s="24">
        <v>0.77634192386864531</v>
      </c>
      <c r="O9" s="25">
        <v>77</v>
      </c>
      <c r="P9" s="26">
        <v>292</v>
      </c>
      <c r="Q9" s="27">
        <v>288</v>
      </c>
      <c r="R9" s="14">
        <v>0</v>
      </c>
      <c r="S9" s="23">
        <v>0</v>
      </c>
      <c r="T9" s="24">
        <v>0</v>
      </c>
      <c r="U9" s="25">
        <v>344.98529411764707</v>
      </c>
      <c r="V9" s="26">
        <v>336.32974910394267</v>
      </c>
      <c r="W9" s="27">
        <v>337.24187725631771</v>
      </c>
      <c r="X9" s="22">
        <v>0.62009046606317941</v>
      </c>
      <c r="Y9" s="23">
        <v>0.6045458790583047</v>
      </c>
      <c r="Z9" s="24">
        <v>0.65066526691712367</v>
      </c>
      <c r="AA9" s="22">
        <v>7.9961649740404594E-2</v>
      </c>
      <c r="AB9" s="23">
        <v>0.12194011219853486</v>
      </c>
      <c r="AC9" s="24">
        <v>8.1566851378287647E-2</v>
      </c>
      <c r="AD9" s="25">
        <v>3961085</v>
      </c>
      <c r="AE9" s="26">
        <v>14078959</v>
      </c>
      <c r="AF9" s="27">
        <v>3302804</v>
      </c>
      <c r="AG9" s="25">
        <v>15605631</v>
      </c>
      <c r="AH9" s="26">
        <v>77393524</v>
      </c>
      <c r="AI9" s="27">
        <v>19306311</v>
      </c>
      <c r="AJ9" s="25">
        <v>1103239</v>
      </c>
      <c r="AK9" s="26">
        <v>-3293478</v>
      </c>
      <c r="AL9" s="27">
        <v>230694</v>
      </c>
      <c r="AM9" s="25">
        <v>3617824</v>
      </c>
      <c r="AN9" s="26">
        <v>13703038</v>
      </c>
      <c r="AO9" s="27">
        <v>13450453</v>
      </c>
      <c r="AP9" s="25">
        <v>0</v>
      </c>
      <c r="AQ9" s="26">
        <v>0</v>
      </c>
      <c r="AR9" s="27">
        <v>0</v>
      </c>
      <c r="AS9" s="25">
        <v>282.9299999990053</v>
      </c>
      <c r="AT9" s="26">
        <v>451427.88000000134</v>
      </c>
      <c r="AU9" s="27">
        <v>26193.459999999905</v>
      </c>
      <c r="AV9" s="25">
        <v>9913260.5399999991</v>
      </c>
      <c r="AW9" s="26">
        <v>24314616.82</v>
      </c>
      <c r="AX9" s="27">
        <v>22394435</v>
      </c>
      <c r="AY9" s="22">
        <v>0</v>
      </c>
      <c r="AZ9" s="23">
        <v>0</v>
      </c>
      <c r="BA9" s="24">
        <v>0</v>
      </c>
      <c r="BB9" s="22">
        <v>0</v>
      </c>
      <c r="BC9" s="23">
        <v>7.4271294538801004E-3</v>
      </c>
      <c r="BD9" s="24">
        <v>3.140441160390663E-4</v>
      </c>
      <c r="BE9" s="22">
        <v>0</v>
      </c>
      <c r="BF9" s="23">
        <v>0.40003689347594124</v>
      </c>
      <c r="BG9" s="24">
        <v>0.26849604992121517</v>
      </c>
      <c r="BH9" s="22">
        <v>0.76898999999999995</v>
      </c>
      <c r="BI9" s="23">
        <v>0.48557</v>
      </c>
      <c r="BJ9" s="24">
        <v>0.62729999999999997</v>
      </c>
    </row>
    <row r="10" spans="1:62" x14ac:dyDescent="0.2">
      <c r="A10" s="20">
        <v>5108</v>
      </c>
      <c r="B10" s="21" t="s">
        <v>26</v>
      </c>
      <c r="C10" s="22">
        <v>0.34046690841119426</v>
      </c>
      <c r="D10" s="23">
        <v>0.26495060302532819</v>
      </c>
      <c r="E10" s="24">
        <v>0.274956156427758</v>
      </c>
      <c r="F10" s="22">
        <v>0.81722697314331283</v>
      </c>
      <c r="G10" s="23">
        <v>0.44079794429931396</v>
      </c>
      <c r="H10" s="24">
        <v>0.88156834217972513</v>
      </c>
      <c r="I10" s="22">
        <v>0.11856956642581069</v>
      </c>
      <c r="J10" s="23">
        <v>-0.20038294459469655</v>
      </c>
      <c r="K10" s="24">
        <v>0.21086331959917456</v>
      </c>
      <c r="L10" s="22">
        <v>0</v>
      </c>
      <c r="M10" s="23">
        <v>0.44528742349661055</v>
      </c>
      <c r="N10" s="24">
        <v>0.4776358104041345</v>
      </c>
      <c r="O10" s="25">
        <v>288</v>
      </c>
      <c r="P10" s="26">
        <v>296</v>
      </c>
      <c r="Q10" s="27">
        <v>331</v>
      </c>
      <c r="R10" s="14">
        <v>0</v>
      </c>
      <c r="S10" s="23">
        <v>0</v>
      </c>
      <c r="T10" s="24">
        <v>0</v>
      </c>
      <c r="U10" s="25">
        <v>277.83582089552237</v>
      </c>
      <c r="V10" s="26">
        <v>139.9624060150376</v>
      </c>
      <c r="W10" s="27">
        <v>138.66917293233084</v>
      </c>
      <c r="X10" s="22">
        <v>0.47337213404653017</v>
      </c>
      <c r="Y10" s="23">
        <v>0.44168107953107921</v>
      </c>
      <c r="Z10" s="24">
        <v>0.57137666265611586</v>
      </c>
      <c r="AA10" s="22">
        <v>0.21078461878956675</v>
      </c>
      <c r="AB10" s="23">
        <v>0.241600019278148</v>
      </c>
      <c r="AC10" s="24">
        <v>8.413778833811926E-2</v>
      </c>
      <c r="AD10" s="25">
        <v>3563470</v>
      </c>
      <c r="AE10" s="26">
        <v>10936640</v>
      </c>
      <c r="AF10" s="27">
        <v>3187231</v>
      </c>
      <c r="AG10" s="25">
        <v>9126980</v>
      </c>
      <c r="AH10" s="26">
        <v>49548328</v>
      </c>
      <c r="AI10" s="27">
        <v>9453398</v>
      </c>
      <c r="AJ10" s="25">
        <v>1240999</v>
      </c>
      <c r="AK10" s="26">
        <v>-8271414</v>
      </c>
      <c r="AL10" s="27">
        <v>2444281</v>
      </c>
      <c r="AM10" s="25">
        <v>5356549</v>
      </c>
      <c r="AN10" s="26">
        <v>5516372</v>
      </c>
      <c r="AO10" s="27">
        <v>6097013</v>
      </c>
      <c r="AP10" s="25">
        <v>0</v>
      </c>
      <c r="AQ10" s="26">
        <v>0</v>
      </c>
      <c r="AR10" s="27">
        <v>0</v>
      </c>
      <c r="AS10" s="25">
        <v>1364409.5200000003</v>
      </c>
      <c r="AT10" s="26">
        <v>1694947.0500000014</v>
      </c>
      <c r="AU10" s="27">
        <v>3921711.0399999996</v>
      </c>
      <c r="AV10" s="25">
        <v>19154548.600000001</v>
      </c>
      <c r="AW10" s="26">
        <v>25853183.609999999</v>
      </c>
      <c r="AX10" s="27">
        <v>25310545</v>
      </c>
      <c r="AY10" s="22">
        <v>0</v>
      </c>
      <c r="AZ10" s="23">
        <v>0</v>
      </c>
      <c r="BA10" s="24">
        <v>0</v>
      </c>
      <c r="BB10" s="22">
        <v>0</v>
      </c>
      <c r="BC10" s="23">
        <v>4.9902207754415333E-2</v>
      </c>
      <c r="BD10" s="24">
        <v>9.0681654182067625E-2</v>
      </c>
      <c r="BE10" s="22">
        <v>0</v>
      </c>
      <c r="BF10" s="23">
        <v>0.76116297533853006</v>
      </c>
      <c r="BG10" s="24">
        <v>0.58525527899415586</v>
      </c>
      <c r="BH10" s="22">
        <v>0.68069999999999997</v>
      </c>
      <c r="BI10" s="23">
        <v>0.75439999999999996</v>
      </c>
      <c r="BJ10" s="24">
        <v>0.71760000000000002</v>
      </c>
    </row>
    <row r="11" spans="1:62" x14ac:dyDescent="0.2">
      <c r="A11" s="20">
        <v>5109</v>
      </c>
      <c r="B11" s="21" t="s">
        <v>27</v>
      </c>
      <c r="C11" s="22">
        <v>0.21844861522766354</v>
      </c>
      <c r="D11" s="23">
        <v>0.15424957832937677</v>
      </c>
      <c r="E11" s="24">
        <v>0.17984337671289874</v>
      </c>
      <c r="F11" s="22">
        <v>0.37662906177059868</v>
      </c>
      <c r="G11" s="23">
        <v>0.32545421935018826</v>
      </c>
      <c r="H11" s="24">
        <v>0.5390336180418227</v>
      </c>
      <c r="I11" s="22">
        <v>-0.17160271722005901</v>
      </c>
      <c r="J11" s="23">
        <v>-7.4672141516225962E-2</v>
      </c>
      <c r="K11" s="24">
        <v>0.13737100090595428</v>
      </c>
      <c r="L11" s="22">
        <v>0</v>
      </c>
      <c r="M11" s="23">
        <v>0.23524804640225638</v>
      </c>
      <c r="N11" s="24">
        <v>0.20757883143214043</v>
      </c>
      <c r="O11" s="25">
        <v>76</v>
      </c>
      <c r="P11" s="26">
        <v>97</v>
      </c>
      <c r="Q11" s="27">
        <v>94</v>
      </c>
      <c r="R11" s="14">
        <v>0</v>
      </c>
      <c r="S11" s="23">
        <v>0.23057687145776046</v>
      </c>
      <c r="T11" s="24">
        <v>0.14052653338619961</v>
      </c>
      <c r="U11" s="25">
        <v>335.86666666666667</v>
      </c>
      <c r="V11" s="26">
        <v>335.86666666666667</v>
      </c>
      <c r="W11" s="27">
        <v>333.67619047619047</v>
      </c>
      <c r="X11" s="22">
        <v>0.53492292236016503</v>
      </c>
      <c r="Y11" s="23">
        <v>0.57243483585276056</v>
      </c>
      <c r="Z11" s="24">
        <v>0.70300662527779001</v>
      </c>
      <c r="AA11" s="22">
        <v>0.24183677667575162</v>
      </c>
      <c r="AB11" s="23">
        <v>0.22194121962060695</v>
      </c>
      <c r="AC11" s="24">
        <v>6.281332481087061E-2</v>
      </c>
      <c r="AD11" s="25">
        <v>3056007</v>
      </c>
      <c r="AE11" s="26">
        <v>10743992</v>
      </c>
      <c r="AF11" s="27">
        <v>3202803</v>
      </c>
      <c r="AG11" s="25">
        <v>16236356</v>
      </c>
      <c r="AH11" s="26">
        <v>74890568</v>
      </c>
      <c r="AI11" s="27">
        <v>15546367</v>
      </c>
      <c r="AJ11" s="25">
        <v>-2400652</v>
      </c>
      <c r="AK11" s="26">
        <v>-5201161</v>
      </c>
      <c r="AL11" s="27">
        <v>2446419</v>
      </c>
      <c r="AM11" s="25">
        <v>2675312</v>
      </c>
      <c r="AN11" s="26">
        <v>3425045</v>
      </c>
      <c r="AO11" s="27">
        <v>3284639</v>
      </c>
      <c r="AP11" s="25">
        <v>807530</v>
      </c>
      <c r="AQ11" s="26">
        <v>3357036</v>
      </c>
      <c r="AR11" s="27">
        <v>2223632</v>
      </c>
      <c r="AS11" s="25">
        <v>1753743.2999999998</v>
      </c>
      <c r="AT11" s="26">
        <v>3503820.2099999995</v>
      </c>
      <c r="AU11" s="27">
        <v>2228287.04</v>
      </c>
      <c r="AV11" s="25">
        <v>34421777.840000004</v>
      </c>
      <c r="AW11" s="26">
        <v>33081493.599999998</v>
      </c>
      <c r="AX11" s="27">
        <v>32603288.600000001</v>
      </c>
      <c r="AY11" s="22">
        <v>0</v>
      </c>
      <c r="AZ11" s="23">
        <v>4.4825885150183396E-2</v>
      </c>
      <c r="BA11" s="24">
        <v>3.1866619109140182E-2</v>
      </c>
      <c r="BB11" s="22">
        <v>0</v>
      </c>
      <c r="BC11" s="23">
        <v>6.3698783863462935E-2</v>
      </c>
      <c r="BD11" s="24">
        <v>3.1933329961753298E-2</v>
      </c>
      <c r="BE11" s="22">
        <v>0</v>
      </c>
      <c r="BF11" s="23">
        <v>0.60141525090036863</v>
      </c>
      <c r="BG11" s="24">
        <v>0.46723404750497038</v>
      </c>
      <c r="BH11" s="22">
        <v>0.81501999999999997</v>
      </c>
      <c r="BI11" s="23">
        <v>0.71087999999999996</v>
      </c>
      <c r="BJ11" s="24">
        <v>0.76300000000000001</v>
      </c>
    </row>
    <row r="12" spans="1:62" x14ac:dyDescent="0.2">
      <c r="A12" s="20">
        <v>5110</v>
      </c>
      <c r="B12" s="21" t="s">
        <v>28</v>
      </c>
      <c r="C12" s="22">
        <v>9.8373941374783808E-2</v>
      </c>
      <c r="D12" s="23">
        <v>7.0760586205324258E-2</v>
      </c>
      <c r="E12" s="24">
        <v>8.7090469645371593E-2</v>
      </c>
      <c r="F12" s="22">
        <v>0.45409549574162283</v>
      </c>
      <c r="G12" s="23">
        <v>0.30882513475205953</v>
      </c>
      <c r="H12" s="24">
        <v>0.31917432678559188</v>
      </c>
      <c r="I12" s="22">
        <v>0.18950360372444366</v>
      </c>
      <c r="J12" s="23">
        <v>4.2495294423690121E-2</v>
      </c>
      <c r="K12" s="24">
        <v>8.4421101120278022E-2</v>
      </c>
      <c r="L12" s="22">
        <v>0</v>
      </c>
      <c r="M12" s="23">
        <v>0.11233449068485199</v>
      </c>
      <c r="N12" s="24">
        <v>0.18387836563620516</v>
      </c>
      <c r="O12" s="25">
        <v>33</v>
      </c>
      <c r="P12" s="26">
        <v>33</v>
      </c>
      <c r="Q12" s="27">
        <v>65</v>
      </c>
      <c r="R12" s="14">
        <v>0</v>
      </c>
      <c r="S12" s="23">
        <v>0.22211880999964173</v>
      </c>
      <c r="T12" s="24">
        <v>5.373305720114771E-2</v>
      </c>
      <c r="U12" s="25">
        <v>178.38095238095238</v>
      </c>
      <c r="V12" s="26">
        <v>178.38095238095238</v>
      </c>
      <c r="W12" s="27">
        <v>176.1360544217687</v>
      </c>
      <c r="X12" s="22">
        <v>0.68897655488959741</v>
      </c>
      <c r="Y12" s="23">
        <v>0.72431562580612363</v>
      </c>
      <c r="Z12" s="24">
        <v>0.67243598544400174</v>
      </c>
      <c r="AA12" s="22">
        <v>3.6573804130496657E-2</v>
      </c>
      <c r="AB12" s="23">
        <v>7.1954920838922798E-2</v>
      </c>
      <c r="AC12" s="24">
        <v>0.11795522711211032</v>
      </c>
      <c r="AD12" s="25">
        <v>611663</v>
      </c>
      <c r="AE12" s="26">
        <v>1773798</v>
      </c>
      <c r="AF12" s="27">
        <v>642436</v>
      </c>
      <c r="AG12" s="25">
        <v>5139963</v>
      </c>
      <c r="AH12" s="26">
        <v>23996010</v>
      </c>
      <c r="AI12" s="27">
        <v>6715582</v>
      </c>
      <c r="AJ12" s="25">
        <v>1178283</v>
      </c>
      <c r="AK12" s="26">
        <v>1065255</v>
      </c>
      <c r="AL12" s="27">
        <v>622745</v>
      </c>
      <c r="AM12" s="25">
        <v>432701</v>
      </c>
      <c r="AN12" s="26">
        <v>432701</v>
      </c>
      <c r="AO12" s="27">
        <v>835225</v>
      </c>
      <c r="AP12" s="25">
        <v>855579</v>
      </c>
      <c r="AQ12" s="26">
        <v>855579</v>
      </c>
      <c r="AR12" s="27">
        <v>244070</v>
      </c>
      <c r="AS12" s="25">
        <v>1059590.01</v>
      </c>
      <c r="AT12" s="26">
        <v>1024919.6599999998</v>
      </c>
      <c r="AU12" s="27">
        <v>475459.85000000038</v>
      </c>
      <c r="AV12" s="25">
        <v>643686.51</v>
      </c>
      <c r="AW12" s="26">
        <v>3144507.6499999994</v>
      </c>
      <c r="AX12" s="27">
        <v>2276395.09</v>
      </c>
      <c r="AY12" s="22">
        <v>0</v>
      </c>
      <c r="AZ12" s="23">
        <v>3.5655052652503481E-2</v>
      </c>
      <c r="BA12" s="24">
        <v>8.3516635129929333E-3</v>
      </c>
      <c r="BB12" s="22">
        <v>0</v>
      </c>
      <c r="BC12" s="23">
        <v>5.2997806959824555E-2</v>
      </c>
      <c r="BD12" s="24">
        <v>1.6269433691719983E-2</v>
      </c>
      <c r="BE12" s="22">
        <v>0</v>
      </c>
      <c r="BF12" s="23">
        <v>0.1626000709347224</v>
      </c>
      <c r="BG12" s="24">
        <v>7.7894398386976121E-2</v>
      </c>
      <c r="BH12" s="22">
        <v>0.82813000000000003</v>
      </c>
      <c r="BI12" s="23">
        <v>0.78944999999999999</v>
      </c>
      <c r="BJ12" s="24">
        <v>0.80879999999999996</v>
      </c>
    </row>
    <row r="13" spans="1:62" x14ac:dyDescent="0.2">
      <c r="A13" s="20">
        <v>5111</v>
      </c>
      <c r="B13" s="21" t="s">
        <v>29</v>
      </c>
      <c r="C13" s="22">
        <v>0.1939715880721018</v>
      </c>
      <c r="D13" s="23">
        <v>0.13635311376312445</v>
      </c>
      <c r="E13" s="24">
        <v>0.11624197748398285</v>
      </c>
      <c r="F13" s="22">
        <v>0.66684570570634072</v>
      </c>
      <c r="G13" s="23">
        <v>0.39737112480076897</v>
      </c>
      <c r="H13" s="24">
        <v>0.38348471559168584</v>
      </c>
      <c r="I13" s="22">
        <v>0.28163272398639821</v>
      </c>
      <c r="J13" s="23">
        <v>4.2048983479671719E-3</v>
      </c>
      <c r="K13" s="24">
        <v>0.21021239105827511</v>
      </c>
      <c r="L13" s="22">
        <v>0</v>
      </c>
      <c r="M13" s="23">
        <v>0.93473059746269871</v>
      </c>
      <c r="N13" s="24">
        <v>0.42129851636615545</v>
      </c>
      <c r="O13" s="25">
        <v>271</v>
      </c>
      <c r="P13" s="26">
        <v>394</v>
      </c>
      <c r="Q13" s="27">
        <v>172</v>
      </c>
      <c r="R13" s="14">
        <v>0</v>
      </c>
      <c r="S13" s="23">
        <v>0.38786939712445084</v>
      </c>
      <c r="T13" s="24">
        <v>0.18399445802143669</v>
      </c>
      <c r="U13" s="25">
        <v>169.38157894736841</v>
      </c>
      <c r="V13" s="26">
        <v>165.03846153846155</v>
      </c>
      <c r="W13" s="27">
        <v>198.578125</v>
      </c>
      <c r="X13" s="22">
        <v>0.48584464324687487</v>
      </c>
      <c r="Y13" s="23">
        <v>0.56436613449397521</v>
      </c>
      <c r="Z13" s="24">
        <v>0.43471424166007888</v>
      </c>
      <c r="AA13" s="22">
        <v>8.317716314855339E-2</v>
      </c>
      <c r="AB13" s="23">
        <v>0.15690994805811243</v>
      </c>
      <c r="AC13" s="24">
        <v>0.19490961652057903</v>
      </c>
      <c r="AD13" s="25">
        <v>1261392</v>
      </c>
      <c r="AE13" s="26">
        <v>3690119</v>
      </c>
      <c r="AF13" s="27">
        <v>1042336</v>
      </c>
      <c r="AG13" s="25">
        <v>4678123</v>
      </c>
      <c r="AH13" s="26">
        <v>26857322</v>
      </c>
      <c r="AI13" s="27">
        <v>5794809</v>
      </c>
      <c r="AJ13" s="25">
        <v>1831450</v>
      </c>
      <c r="AK13" s="26">
        <v>113797</v>
      </c>
      <c r="AL13" s="27">
        <v>1884964</v>
      </c>
      <c r="AM13" s="25">
        <v>3491539</v>
      </c>
      <c r="AN13" s="26">
        <v>5077007</v>
      </c>
      <c r="AO13" s="27">
        <v>2189362</v>
      </c>
      <c r="AP13" s="25">
        <v>341113</v>
      </c>
      <c r="AQ13" s="26">
        <v>2106720</v>
      </c>
      <c r="AR13" s="27">
        <v>956164</v>
      </c>
      <c r="AS13" s="25">
        <v>1265590.1399999997</v>
      </c>
      <c r="AT13" s="26">
        <v>645224.85000000033</v>
      </c>
      <c r="AU13" s="27">
        <v>1284234.3400000001</v>
      </c>
      <c r="AV13" s="25">
        <v>17180648.260000002</v>
      </c>
      <c r="AW13" s="26">
        <v>16596802.489999998</v>
      </c>
      <c r="AX13" s="27">
        <v>14713431.049999999</v>
      </c>
      <c r="AY13" s="22">
        <v>0</v>
      </c>
      <c r="AZ13" s="23">
        <v>7.8441178908306639E-2</v>
      </c>
      <c r="BA13" s="24">
        <v>4.4938357827039088E-2</v>
      </c>
      <c r="BB13" s="22">
        <v>0</v>
      </c>
      <c r="BC13" s="23">
        <v>2.924019126119029E-2</v>
      </c>
      <c r="BD13" s="24">
        <v>6.0357200547909544E-2</v>
      </c>
      <c r="BE13" s="22">
        <v>0</v>
      </c>
      <c r="BF13" s="23">
        <v>0.7521311045781931</v>
      </c>
      <c r="BG13" s="24">
        <v>0.69151048291754069</v>
      </c>
      <c r="BH13" s="22">
        <v>0.75439999999999996</v>
      </c>
      <c r="BI13" s="23">
        <v>0.74077999999999999</v>
      </c>
      <c r="BJ13" s="24">
        <v>0.74760000000000004</v>
      </c>
    </row>
    <row r="14" spans="1:62" x14ac:dyDescent="0.2">
      <c r="A14" s="20">
        <v>5112</v>
      </c>
      <c r="B14" s="21" t="s">
        <v>30</v>
      </c>
      <c r="C14" s="22">
        <v>0.17882876075623041</v>
      </c>
      <c r="D14" s="23">
        <v>6.5229536143456737E-2</v>
      </c>
      <c r="E14" s="24">
        <v>0.66603793985847637</v>
      </c>
      <c r="F14" s="22">
        <v>0.16652032154731533</v>
      </c>
      <c r="G14" s="23">
        <v>0.12682351288157706</v>
      </c>
      <c r="H14" s="24">
        <v>0.28436113763604298</v>
      </c>
      <c r="I14" s="22">
        <v>-1.2002439129118261</v>
      </c>
      <c r="J14" s="23">
        <v>-4.0244320658070143E-4</v>
      </c>
      <c r="K14" s="24">
        <v>-5.4815466679481482</v>
      </c>
      <c r="L14" s="22">
        <v>0</v>
      </c>
      <c r="M14" s="23">
        <v>0.13446870587605481</v>
      </c>
      <c r="N14" s="24">
        <v>0.23124849404310382</v>
      </c>
      <c r="O14" s="25">
        <v>154</v>
      </c>
      <c r="P14" s="26">
        <v>67</v>
      </c>
      <c r="Q14" s="27">
        <v>115</v>
      </c>
      <c r="R14" s="14">
        <v>0</v>
      </c>
      <c r="S14" s="23">
        <v>1.6601118420025385</v>
      </c>
      <c r="T14" s="24">
        <v>1.637082236401767</v>
      </c>
      <c r="U14" s="25">
        <v>124.36111111111111</v>
      </c>
      <c r="V14" s="26">
        <v>124.36111111111111</v>
      </c>
      <c r="W14" s="27">
        <v>121.32432432432432</v>
      </c>
      <c r="X14" s="22">
        <v>0.39958733306344446</v>
      </c>
      <c r="Y14" s="23">
        <v>0.42095055503947593</v>
      </c>
      <c r="Z14" s="24">
        <v>0.51103000295429812</v>
      </c>
      <c r="AA14" s="22">
        <v>0.26618561263628815</v>
      </c>
      <c r="AB14" s="23">
        <v>0.32822887216218249</v>
      </c>
      <c r="AC14" s="24">
        <v>9.1447369241144272E-2</v>
      </c>
      <c r="AD14" s="25">
        <v>320687</v>
      </c>
      <c r="AE14" s="26">
        <v>1088555</v>
      </c>
      <c r="AF14" s="27">
        <v>332634</v>
      </c>
      <c r="AG14" s="25">
        <v>3497736</v>
      </c>
      <c r="AH14" s="26">
        <v>16182903</v>
      </c>
      <c r="AI14" s="27">
        <v>3208884</v>
      </c>
      <c r="AJ14" s="25">
        <v>-2152353</v>
      </c>
      <c r="AK14" s="26">
        <v>-6716</v>
      </c>
      <c r="AL14" s="27">
        <v>-2737605</v>
      </c>
      <c r="AM14" s="25">
        <v>688386</v>
      </c>
      <c r="AN14" s="26">
        <v>301419</v>
      </c>
      <c r="AO14" s="27">
        <v>518251</v>
      </c>
      <c r="AP14" s="25">
        <v>3787383</v>
      </c>
      <c r="AQ14" s="26">
        <v>3721232</v>
      </c>
      <c r="AR14" s="27">
        <v>3668865</v>
      </c>
      <c r="AS14" s="25">
        <v>4248639.16</v>
      </c>
      <c r="AT14" s="26">
        <v>4465458.67</v>
      </c>
      <c r="AU14" s="27">
        <v>4056976.6500000004</v>
      </c>
      <c r="AV14" s="25">
        <v>6127527.2999999998</v>
      </c>
      <c r="AW14" s="26">
        <v>15022779.25</v>
      </c>
      <c r="AX14" s="27">
        <v>15132885.630000001</v>
      </c>
      <c r="AY14" s="22">
        <v>0</v>
      </c>
      <c r="AZ14" s="23">
        <v>0.2299483596978861</v>
      </c>
      <c r="BA14" s="24">
        <v>0.17213719308929834</v>
      </c>
      <c r="BB14" s="22">
        <v>0</v>
      </c>
      <c r="BC14" s="23">
        <v>0.44609272600892014</v>
      </c>
      <c r="BD14" s="24">
        <v>0.19034676199855399</v>
      </c>
      <c r="BE14" s="22">
        <v>0</v>
      </c>
      <c r="BF14" s="23">
        <v>1.5007534596357019</v>
      </c>
      <c r="BG14" s="24">
        <v>0.71001044074654651</v>
      </c>
      <c r="BH14" s="22">
        <v>0.77485999999999999</v>
      </c>
      <c r="BI14" s="23">
        <v>0.79379</v>
      </c>
      <c r="BJ14" s="24">
        <v>0.7843</v>
      </c>
    </row>
    <row r="15" spans="1:62" x14ac:dyDescent="0.2">
      <c r="A15" s="20">
        <v>5113</v>
      </c>
      <c r="B15" s="21" t="s">
        <v>31</v>
      </c>
      <c r="C15" s="22">
        <v>0.17244178334301552</v>
      </c>
      <c r="D15" s="23">
        <v>0.10117821564244317</v>
      </c>
      <c r="E15" s="24">
        <v>0.29180588798230062</v>
      </c>
      <c r="F15" s="22">
        <v>0.44165551639259709</v>
      </c>
      <c r="G15" s="23">
        <v>0.35884613285188594</v>
      </c>
      <c r="H15" s="24">
        <v>1.0002468792283183</v>
      </c>
      <c r="I15" s="22">
        <v>-0.46259751775134705</v>
      </c>
      <c r="J15" s="23">
        <v>-3.8283441967057352E-2</v>
      </c>
      <c r="K15" s="24">
        <v>-0.44157837876554118</v>
      </c>
      <c r="L15" s="22">
        <v>0</v>
      </c>
      <c r="M15" s="23">
        <v>5.5837617143703326E-2</v>
      </c>
      <c r="N15" s="24">
        <v>4.4983857894607571E-2</v>
      </c>
      <c r="O15" s="25">
        <v>34</v>
      </c>
      <c r="P15" s="26">
        <v>21</v>
      </c>
      <c r="Q15" s="27">
        <v>17</v>
      </c>
      <c r="R15" s="14">
        <v>0</v>
      </c>
      <c r="S15" s="23">
        <v>0</v>
      </c>
      <c r="T15" s="24">
        <v>0</v>
      </c>
      <c r="U15" s="25">
        <v>186.32608695652175</v>
      </c>
      <c r="V15" s="26">
        <v>186.32608695652175</v>
      </c>
      <c r="W15" s="27">
        <v>184.56521739130434</v>
      </c>
      <c r="X15" s="22">
        <v>0.43775043086068016</v>
      </c>
      <c r="Y15" s="23">
        <v>0.51990939418867976</v>
      </c>
      <c r="Z15" s="24">
        <v>0.74735529193056638</v>
      </c>
      <c r="AA15" s="22">
        <v>0.40528864147929033</v>
      </c>
      <c r="AB15" s="23">
        <v>0.2742591502259622</v>
      </c>
      <c r="AC15" s="24">
        <v>2.2215381996809162E-2</v>
      </c>
      <c r="AD15" s="25">
        <v>586549</v>
      </c>
      <c r="AE15" s="26">
        <v>1742128</v>
      </c>
      <c r="AF15" s="27">
        <v>733333</v>
      </c>
      <c r="AG15" s="25">
        <v>4974926</v>
      </c>
      <c r="AH15" s="26">
        <v>17471727</v>
      </c>
      <c r="AI15" s="27">
        <v>3619114</v>
      </c>
      <c r="AJ15" s="25">
        <v>-1573494</v>
      </c>
      <c r="AK15" s="26">
        <v>-659180</v>
      </c>
      <c r="AL15" s="27">
        <v>-1109724</v>
      </c>
      <c r="AM15" s="25">
        <v>294871</v>
      </c>
      <c r="AN15" s="26">
        <v>179486</v>
      </c>
      <c r="AO15" s="27">
        <v>141023</v>
      </c>
      <c r="AP15" s="25">
        <v>0</v>
      </c>
      <c r="AQ15" s="26">
        <v>0</v>
      </c>
      <c r="AR15" s="27">
        <v>0</v>
      </c>
      <c r="AS15" s="25">
        <v>35771.169999999925</v>
      </c>
      <c r="AT15" s="26">
        <v>155022.76999999981</v>
      </c>
      <c r="AU15" s="27">
        <v>56626.629999999917</v>
      </c>
      <c r="AV15" s="25">
        <v>1255682.7100000002</v>
      </c>
      <c r="AW15" s="26">
        <v>4705735.5599999996</v>
      </c>
      <c r="AX15" s="27">
        <v>6004528.8599999994</v>
      </c>
      <c r="AY15" s="22">
        <v>0</v>
      </c>
      <c r="AZ15" s="23">
        <v>0</v>
      </c>
      <c r="BA15" s="24">
        <v>0</v>
      </c>
      <c r="BB15" s="22">
        <v>0</v>
      </c>
      <c r="BC15" s="23">
        <v>1.2182142486399835E-2</v>
      </c>
      <c r="BD15" s="24">
        <v>3.6275287070994967E-3</v>
      </c>
      <c r="BE15" s="22">
        <v>0</v>
      </c>
      <c r="BF15" s="23">
        <v>0.36979045784847336</v>
      </c>
      <c r="BG15" s="24">
        <v>0.38465295943370537</v>
      </c>
      <c r="BH15" s="22">
        <v>0.79547999999999996</v>
      </c>
      <c r="BI15" s="23">
        <v>0.80045999999999995</v>
      </c>
      <c r="BJ15" s="24">
        <v>0.79800000000000004</v>
      </c>
    </row>
    <row r="16" spans="1:62" x14ac:dyDescent="0.2">
      <c r="A16" s="20">
        <v>5114</v>
      </c>
      <c r="B16" s="21" t="s">
        <v>32</v>
      </c>
      <c r="C16" s="22">
        <v>0.1064278679034599</v>
      </c>
      <c r="D16" s="23">
        <v>9.143375269395039E-2</v>
      </c>
      <c r="E16" s="24">
        <v>0.10865189953968998</v>
      </c>
      <c r="F16" s="22">
        <v>0.37749295814519668</v>
      </c>
      <c r="G16" s="23">
        <v>0.42924918970636589</v>
      </c>
      <c r="H16" s="24">
        <v>0.61067384654346246</v>
      </c>
      <c r="I16" s="22">
        <v>0.12619565865325019</v>
      </c>
      <c r="J16" s="23">
        <v>0.12326701284670276</v>
      </c>
      <c r="K16" s="24">
        <v>0.23717369015594256</v>
      </c>
      <c r="L16" s="22">
        <v>0</v>
      </c>
      <c r="M16" s="23">
        <v>0.40250823416844755</v>
      </c>
      <c r="N16" s="24">
        <v>0.42220427344151551</v>
      </c>
      <c r="O16" s="25">
        <v>155</v>
      </c>
      <c r="P16" s="26">
        <v>131</v>
      </c>
      <c r="Q16" s="27">
        <v>124</v>
      </c>
      <c r="R16" s="14">
        <v>0</v>
      </c>
      <c r="S16" s="23">
        <v>0</v>
      </c>
      <c r="T16" s="24">
        <v>0</v>
      </c>
      <c r="U16" s="25">
        <v>237.24050632911391</v>
      </c>
      <c r="V16" s="26">
        <v>240.28205128205127</v>
      </c>
      <c r="W16" s="27">
        <v>231.22499999999999</v>
      </c>
      <c r="X16" s="22">
        <v>0.61382420525833514</v>
      </c>
      <c r="Y16" s="23">
        <v>0.66491325269537926</v>
      </c>
      <c r="Z16" s="24">
        <v>0.71827418548266064</v>
      </c>
      <c r="AA16" s="22">
        <v>1.0998237823359413E-2</v>
      </c>
      <c r="AB16" s="23">
        <v>5.274771936379459E-2</v>
      </c>
      <c r="AC16" s="24">
        <v>2.7319260262832792E-2</v>
      </c>
      <c r="AD16" s="25">
        <v>426712</v>
      </c>
      <c r="AE16" s="26">
        <v>1562616</v>
      </c>
      <c r="AF16" s="27">
        <v>549786</v>
      </c>
      <c r="AG16" s="25">
        <v>3546750</v>
      </c>
      <c r="AH16" s="26">
        <v>14982771</v>
      </c>
      <c r="AI16" s="27">
        <v>3851422</v>
      </c>
      <c r="AJ16" s="25">
        <v>505969</v>
      </c>
      <c r="AK16" s="26">
        <v>2106651</v>
      </c>
      <c r="AL16" s="27">
        <v>1200115</v>
      </c>
      <c r="AM16" s="25">
        <v>1450000</v>
      </c>
      <c r="AN16" s="26">
        <v>1225000</v>
      </c>
      <c r="AO16" s="27">
        <v>1150000</v>
      </c>
      <c r="AP16" s="25">
        <v>0</v>
      </c>
      <c r="AQ16" s="26">
        <v>0</v>
      </c>
      <c r="AR16" s="27">
        <v>0</v>
      </c>
      <c r="AS16" s="25">
        <v>18724.480000000032</v>
      </c>
      <c r="AT16" s="26">
        <v>30529.409999999996</v>
      </c>
      <c r="AU16" s="27">
        <v>19709.130000000056</v>
      </c>
      <c r="AV16" s="25">
        <v>1024936.1400000001</v>
      </c>
      <c r="AW16" s="26">
        <v>1108702.4000000001</v>
      </c>
      <c r="AX16" s="27">
        <v>1768360.91</v>
      </c>
      <c r="AY16" s="22">
        <v>0</v>
      </c>
      <c r="AZ16" s="23">
        <v>0</v>
      </c>
      <c r="BA16" s="24">
        <v>0</v>
      </c>
      <c r="BB16" s="22">
        <v>0</v>
      </c>
      <c r="BC16" s="23">
        <v>2.3181824187409341E-3</v>
      </c>
      <c r="BD16" s="24">
        <v>1.2447616337298718E-3</v>
      </c>
      <c r="BE16" s="22">
        <v>0</v>
      </c>
      <c r="BF16" s="23">
        <v>8.4186835294094431E-2</v>
      </c>
      <c r="BG16" s="24">
        <v>0.11168366210764435</v>
      </c>
      <c r="BH16" s="22">
        <v>0.84301000000000004</v>
      </c>
      <c r="BI16" s="23">
        <v>0.80259999999999998</v>
      </c>
      <c r="BJ16" s="24">
        <v>0.82279999999999998</v>
      </c>
    </row>
    <row r="17" spans="1:62" x14ac:dyDescent="0.2">
      <c r="A17" s="20">
        <v>5201</v>
      </c>
      <c r="B17" s="21" t="s">
        <v>33</v>
      </c>
      <c r="C17" s="22">
        <v>0.25825096778113354</v>
      </c>
      <c r="D17" s="23">
        <v>0.21866390726396315</v>
      </c>
      <c r="E17" s="24">
        <v>0.17354721504054821</v>
      </c>
      <c r="F17" s="22">
        <v>1.8043065472369333</v>
      </c>
      <c r="G17" s="23">
        <v>0.78121378322061008</v>
      </c>
      <c r="H17" s="24">
        <v>1.283499782866155</v>
      </c>
      <c r="I17" s="22">
        <v>0.34259052062918899</v>
      </c>
      <c r="J17" s="23">
        <v>3.0809118336463812E-2</v>
      </c>
      <c r="K17" s="24">
        <v>0.34470929721171606</v>
      </c>
      <c r="L17" s="22">
        <v>0</v>
      </c>
      <c r="M17" s="23">
        <v>0</v>
      </c>
      <c r="N17" s="24">
        <v>5.9863059965556244E-3</v>
      </c>
      <c r="O17" s="25">
        <v>0</v>
      </c>
      <c r="P17" s="26">
        <v>0</v>
      </c>
      <c r="Q17" s="27">
        <v>2</v>
      </c>
      <c r="R17" s="14">
        <v>0</v>
      </c>
      <c r="S17" s="23">
        <v>0</v>
      </c>
      <c r="T17" s="24">
        <v>0</v>
      </c>
      <c r="U17" s="25">
        <v>291.48837209302326</v>
      </c>
      <c r="V17" s="26">
        <v>288.13793103448273</v>
      </c>
      <c r="W17" s="27">
        <v>356.67142857142858</v>
      </c>
      <c r="X17" s="22">
        <v>0.6594338834664063</v>
      </c>
      <c r="Y17" s="23">
        <v>0.62114393810681046</v>
      </c>
      <c r="Z17" s="24">
        <v>0.75200580650649351</v>
      </c>
      <c r="AA17" s="22">
        <v>5.4938201072201542E-2</v>
      </c>
      <c r="AB17" s="23">
        <v>0.12045217411780669</v>
      </c>
      <c r="AC17" s="24">
        <v>2.2066541356567541E-2</v>
      </c>
      <c r="AD17" s="25">
        <v>2937135</v>
      </c>
      <c r="AE17" s="26">
        <v>9466076</v>
      </c>
      <c r="AF17" s="27">
        <v>2166418</v>
      </c>
      <c r="AG17" s="25">
        <v>7482735</v>
      </c>
      <c r="AH17" s="26">
        <v>41447662</v>
      </c>
      <c r="AI17" s="27">
        <v>8146723</v>
      </c>
      <c r="AJ17" s="25">
        <v>3896344</v>
      </c>
      <c r="AK17" s="26">
        <v>1333743</v>
      </c>
      <c r="AL17" s="27">
        <v>4303062</v>
      </c>
      <c r="AM17" s="25">
        <v>0</v>
      </c>
      <c r="AN17" s="26">
        <v>0</v>
      </c>
      <c r="AO17" s="27">
        <v>52623</v>
      </c>
      <c r="AP17" s="25">
        <v>65739</v>
      </c>
      <c r="AQ17" s="26">
        <v>0</v>
      </c>
      <c r="AR17" s="27">
        <v>0</v>
      </c>
      <c r="AS17" s="25">
        <v>480708.83000000007</v>
      </c>
      <c r="AT17" s="26">
        <v>276126.16999999731</v>
      </c>
      <c r="AU17" s="27">
        <v>1094315.8200000005</v>
      </c>
      <c r="AV17" s="25">
        <v>16718217.5</v>
      </c>
      <c r="AW17" s="26">
        <v>15553057.09</v>
      </c>
      <c r="AX17" s="27">
        <v>14422854.449999999</v>
      </c>
      <c r="AY17" s="22">
        <v>0</v>
      </c>
      <c r="AZ17" s="23">
        <v>0</v>
      </c>
      <c r="BA17" s="24">
        <v>0</v>
      </c>
      <c r="BB17" s="22">
        <v>0</v>
      </c>
      <c r="BC17" s="23">
        <v>8.2981420474819503E-3</v>
      </c>
      <c r="BD17" s="24">
        <v>2.2752620136432672E-2</v>
      </c>
      <c r="BE17" s="22">
        <v>0</v>
      </c>
      <c r="BF17" s="23">
        <v>0.46740038079482837</v>
      </c>
      <c r="BG17" s="24">
        <v>0.29987479170675552</v>
      </c>
      <c r="BH17" s="22">
        <v>0.79510999999999998</v>
      </c>
      <c r="BI17" s="23">
        <v>0.77946000000000004</v>
      </c>
      <c r="BJ17" s="24">
        <v>0.7873</v>
      </c>
    </row>
    <row r="18" spans="1:62" x14ac:dyDescent="0.2">
      <c r="A18" s="20">
        <v>5202</v>
      </c>
      <c r="B18" s="21" t="s">
        <v>34</v>
      </c>
      <c r="C18" s="22">
        <v>0.46085384071177216</v>
      </c>
      <c r="D18" s="23">
        <v>0.33485061286254858</v>
      </c>
      <c r="E18" s="24">
        <v>0.27873297396124985</v>
      </c>
      <c r="F18" s="22">
        <v>1.4468954515746966</v>
      </c>
      <c r="G18" s="23">
        <v>0.94535942615991031</v>
      </c>
      <c r="H18" s="24">
        <v>0.80036783520027355</v>
      </c>
      <c r="I18" s="22">
        <v>0.18583596177722569</v>
      </c>
      <c r="J18" s="23">
        <v>-1.0574507051665682E-2</v>
      </c>
      <c r="K18" s="24">
        <v>0.24664932684306162</v>
      </c>
      <c r="L18" s="22">
        <v>0</v>
      </c>
      <c r="M18" s="23">
        <v>0.48561813115539054</v>
      </c>
      <c r="N18" s="24">
        <v>0.41546349435235697</v>
      </c>
      <c r="O18" s="25">
        <v>260</v>
      </c>
      <c r="P18" s="26">
        <v>315</v>
      </c>
      <c r="Q18" s="27">
        <v>298</v>
      </c>
      <c r="R18" s="14">
        <v>0</v>
      </c>
      <c r="S18" s="23">
        <v>0</v>
      </c>
      <c r="T18" s="24">
        <v>0</v>
      </c>
      <c r="U18" s="25">
        <v>472.13801452784503</v>
      </c>
      <c r="V18" s="26">
        <v>472.13801452784503</v>
      </c>
      <c r="W18" s="27">
        <v>487.63204005006259</v>
      </c>
      <c r="X18" s="22">
        <v>0.51264631563857632</v>
      </c>
      <c r="Y18" s="23">
        <v>0.55958964280590739</v>
      </c>
      <c r="Z18" s="24">
        <v>0.41053920424577678</v>
      </c>
      <c r="AA18" s="22">
        <v>5.0140409432953385E-2</v>
      </c>
      <c r="AB18" s="23">
        <v>7.8830584065739728E-2</v>
      </c>
      <c r="AC18" s="24">
        <v>0.2364883519652286</v>
      </c>
      <c r="AD18" s="25">
        <v>35368387</v>
      </c>
      <c r="AE18" s="26">
        <v>126150835</v>
      </c>
      <c r="AF18" s="27">
        <v>36447413</v>
      </c>
      <c r="AG18" s="25">
        <v>62112636</v>
      </c>
      <c r="AH18" s="26">
        <v>374119821</v>
      </c>
      <c r="AI18" s="27">
        <v>100691492</v>
      </c>
      <c r="AJ18" s="25">
        <v>14262045</v>
      </c>
      <c r="AK18" s="26">
        <v>-3983815</v>
      </c>
      <c r="AL18" s="27">
        <v>32252122</v>
      </c>
      <c r="AM18" s="25">
        <v>50681789</v>
      </c>
      <c r="AN18" s="26">
        <v>61348544</v>
      </c>
      <c r="AO18" s="27">
        <v>58081944</v>
      </c>
      <c r="AP18" s="25">
        <v>0</v>
      </c>
      <c r="AQ18" s="26">
        <v>0</v>
      </c>
      <c r="AR18" s="27">
        <v>0</v>
      </c>
      <c r="AS18" s="25">
        <v>8654537.6300000008</v>
      </c>
      <c r="AT18" s="26">
        <v>14672078.240000028</v>
      </c>
      <c r="AU18" s="27">
        <v>16747385.970000006</v>
      </c>
      <c r="AV18" s="25">
        <v>114686612.89999999</v>
      </c>
      <c r="AW18" s="26">
        <v>186256902.80000001</v>
      </c>
      <c r="AX18" s="27">
        <v>161164183.90999997</v>
      </c>
      <c r="AY18" s="22">
        <v>0</v>
      </c>
      <c r="AZ18" s="23">
        <v>0</v>
      </c>
      <c r="BA18" s="24">
        <v>0</v>
      </c>
      <c r="BB18" s="22">
        <v>0</v>
      </c>
      <c r="BC18" s="23">
        <v>4.982597217383726E-2</v>
      </c>
      <c r="BD18" s="24">
        <v>3.6439624764981055E-2</v>
      </c>
      <c r="BE18" s="22">
        <v>0</v>
      </c>
      <c r="BF18" s="23">
        <v>0.63252329385737338</v>
      </c>
      <c r="BG18" s="24">
        <v>0.3506674055136017</v>
      </c>
      <c r="BH18" s="22">
        <v>0.86278999999999995</v>
      </c>
      <c r="BI18" s="23">
        <v>0.77978999999999998</v>
      </c>
      <c r="BJ18" s="24">
        <v>0.82130000000000003</v>
      </c>
    </row>
    <row r="19" spans="1:62" x14ac:dyDescent="0.2">
      <c r="A19" s="20">
        <v>5203</v>
      </c>
      <c r="B19" s="21" t="s">
        <v>35</v>
      </c>
      <c r="C19" s="22">
        <v>0.22166490341603656</v>
      </c>
      <c r="D19" s="23">
        <v>0.30385917199325124</v>
      </c>
      <c r="E19" s="24">
        <v>0.21797904089869313</v>
      </c>
      <c r="F19" s="22">
        <v>0.82153167651950965</v>
      </c>
      <c r="G19" s="23">
        <v>0.8692792847890396</v>
      </c>
      <c r="H19" s="24">
        <v>0.81251156144522751</v>
      </c>
      <c r="I19" s="22">
        <v>0.24075680540304328</v>
      </c>
      <c r="J19" s="23">
        <v>-1.7786803436304902E-2</v>
      </c>
      <c r="K19" s="24">
        <v>0.1763902459373356</v>
      </c>
      <c r="L19" s="22">
        <v>0</v>
      </c>
      <c r="M19" s="23">
        <v>0</v>
      </c>
      <c r="N19" s="24">
        <v>0</v>
      </c>
      <c r="O19" s="25">
        <v>0</v>
      </c>
      <c r="P19" s="26">
        <v>0</v>
      </c>
      <c r="Q19" s="27">
        <v>0</v>
      </c>
      <c r="R19" s="14">
        <v>0</v>
      </c>
      <c r="S19" s="23">
        <v>0</v>
      </c>
      <c r="T19" s="24">
        <v>0</v>
      </c>
      <c r="U19" s="25">
        <v>205.58241758241758</v>
      </c>
      <c r="V19" s="26">
        <v>199.02127659574469</v>
      </c>
      <c r="W19" s="27">
        <v>202.10869565217391</v>
      </c>
      <c r="X19" s="22">
        <v>0.48897932334902761</v>
      </c>
      <c r="Y19" s="23">
        <v>0.54558137128312212</v>
      </c>
      <c r="Z19" s="24">
        <v>0.54233874823433714</v>
      </c>
      <c r="AA19" s="22">
        <v>0.18582078459411991</v>
      </c>
      <c r="AB19" s="23">
        <v>0.18054441680618796</v>
      </c>
      <c r="AC19" s="24">
        <v>8.5193608633501047E-2</v>
      </c>
      <c r="AD19" s="25">
        <v>1126605</v>
      </c>
      <c r="AE19" s="26">
        <v>6310832</v>
      </c>
      <c r="AF19" s="27">
        <v>1212290</v>
      </c>
      <c r="AG19" s="25">
        <v>3827941</v>
      </c>
      <c r="AH19" s="26">
        <v>20718464</v>
      </c>
      <c r="AI19" s="27">
        <v>4130885</v>
      </c>
      <c r="AJ19" s="25">
        <v>1223639</v>
      </c>
      <c r="AK19" s="26">
        <v>-369413</v>
      </c>
      <c r="AL19" s="27">
        <v>980994</v>
      </c>
      <c r="AM19" s="25">
        <v>0</v>
      </c>
      <c r="AN19" s="26">
        <v>0</v>
      </c>
      <c r="AO19" s="27">
        <v>0</v>
      </c>
      <c r="AP19" s="25">
        <v>0</v>
      </c>
      <c r="AQ19" s="26">
        <v>0</v>
      </c>
      <c r="AR19" s="27">
        <v>0</v>
      </c>
      <c r="AS19" s="25">
        <v>552639.58999999985</v>
      </c>
      <c r="AT19" s="26">
        <v>206597.61999999825</v>
      </c>
      <c r="AU19" s="27">
        <v>248338.08999999991</v>
      </c>
      <c r="AV19" s="25">
        <v>6475138.0099999998</v>
      </c>
      <c r="AW19" s="26">
        <v>7488279.8399999989</v>
      </c>
      <c r="AX19" s="27">
        <v>16499536.440000001</v>
      </c>
      <c r="AY19" s="22">
        <v>0</v>
      </c>
      <c r="AZ19" s="23">
        <v>0</v>
      </c>
      <c r="BA19" s="24">
        <v>0</v>
      </c>
      <c r="BB19" s="22">
        <v>0</v>
      </c>
      <c r="BC19" s="23">
        <v>1.2527753903082958E-2</v>
      </c>
      <c r="BD19" s="24">
        <v>1.1651988179761425E-2</v>
      </c>
      <c r="BE19" s="22">
        <v>0</v>
      </c>
      <c r="BF19" s="23">
        <v>0.45407748159411615</v>
      </c>
      <c r="BG19" s="24">
        <v>0.77415592416943757</v>
      </c>
      <c r="BH19" s="22">
        <v>0.92354999999999998</v>
      </c>
      <c r="BI19" s="23">
        <v>0.76432999999999995</v>
      </c>
      <c r="BJ19" s="24">
        <v>0.84389999999999998</v>
      </c>
    </row>
    <row r="20" spans="1:62" x14ac:dyDescent="0.2">
      <c r="A20" s="20">
        <v>5204</v>
      </c>
      <c r="B20" s="21" t="s">
        <v>36</v>
      </c>
      <c r="C20" s="22">
        <v>0.19722895818283911</v>
      </c>
      <c r="D20" s="23">
        <v>0.19499041818818805</v>
      </c>
      <c r="E20" s="24">
        <v>0.18944883303985438</v>
      </c>
      <c r="F20" s="22">
        <v>1.4819159811471545</v>
      </c>
      <c r="G20" s="23">
        <v>0.77029723576896747</v>
      </c>
      <c r="H20" s="24">
        <v>1.2858323757274714</v>
      </c>
      <c r="I20" s="22">
        <v>0.32580126193398823</v>
      </c>
      <c r="J20" s="23">
        <v>5.3647307659674418E-2</v>
      </c>
      <c r="K20" s="24">
        <v>0.25692285354070277</v>
      </c>
      <c r="L20" s="22">
        <v>0</v>
      </c>
      <c r="M20" s="23">
        <v>0</v>
      </c>
      <c r="N20" s="24">
        <v>0</v>
      </c>
      <c r="O20" s="25">
        <v>0</v>
      </c>
      <c r="P20" s="26">
        <v>0</v>
      </c>
      <c r="Q20" s="27">
        <v>0</v>
      </c>
      <c r="R20" s="14">
        <v>0</v>
      </c>
      <c r="S20" s="23">
        <v>0</v>
      </c>
      <c r="T20" s="24">
        <v>0</v>
      </c>
      <c r="U20" s="25">
        <v>192.88151658767774</v>
      </c>
      <c r="V20" s="26">
        <v>222.39344262295083</v>
      </c>
      <c r="W20" s="27">
        <v>220.15300546448088</v>
      </c>
      <c r="X20" s="22">
        <v>0.7367375593704274</v>
      </c>
      <c r="Y20" s="23">
        <v>0.66674874286153318</v>
      </c>
      <c r="Z20" s="24">
        <v>0.71049124717259271</v>
      </c>
      <c r="AA20" s="22">
        <v>7.1818344270395554E-3</v>
      </c>
      <c r="AB20" s="23">
        <v>0.10624758397314886</v>
      </c>
      <c r="AC20" s="24">
        <v>8.0598693993387427E-2</v>
      </c>
      <c r="AD20" s="25">
        <v>2099051</v>
      </c>
      <c r="AE20" s="26">
        <v>8275656</v>
      </c>
      <c r="AF20" s="27">
        <v>2428153</v>
      </c>
      <c r="AG20" s="25">
        <v>7101389</v>
      </c>
      <c r="AH20" s="26">
        <v>39776048</v>
      </c>
      <c r="AI20" s="27">
        <v>9353092</v>
      </c>
      <c r="AJ20" s="25">
        <v>3467409</v>
      </c>
      <c r="AK20" s="26">
        <v>2276864</v>
      </c>
      <c r="AL20" s="27">
        <v>3292963</v>
      </c>
      <c r="AM20" s="25">
        <v>0</v>
      </c>
      <c r="AN20" s="26">
        <v>0</v>
      </c>
      <c r="AO20" s="27">
        <v>0</v>
      </c>
      <c r="AP20" s="25">
        <v>0</v>
      </c>
      <c r="AQ20" s="26">
        <v>0</v>
      </c>
      <c r="AR20" s="27">
        <v>0</v>
      </c>
      <c r="AS20" s="25">
        <v>485299.51999999979</v>
      </c>
      <c r="AT20" s="26">
        <v>674860.97000000032</v>
      </c>
      <c r="AU20" s="27">
        <v>510489.85999999993</v>
      </c>
      <c r="AV20" s="25">
        <v>6382913.46</v>
      </c>
      <c r="AW20" s="26">
        <v>3577150.2799999984</v>
      </c>
      <c r="AX20" s="27">
        <v>4370718.79</v>
      </c>
      <c r="AY20" s="22">
        <v>0</v>
      </c>
      <c r="AZ20" s="23">
        <v>0</v>
      </c>
      <c r="BA20" s="24">
        <v>0</v>
      </c>
      <c r="BB20" s="22">
        <v>0</v>
      </c>
      <c r="BC20" s="23">
        <v>2.0554507651933378E-2</v>
      </c>
      <c r="BD20" s="24">
        <v>9.4370416473701039E-3</v>
      </c>
      <c r="BE20" s="22">
        <v>0</v>
      </c>
      <c r="BF20" s="23">
        <v>0.10895068180098719</v>
      </c>
      <c r="BG20" s="24">
        <v>8.079818715727885E-2</v>
      </c>
      <c r="BH20" s="22">
        <v>0.82508000000000004</v>
      </c>
      <c r="BI20" s="23">
        <v>0.77483999999999997</v>
      </c>
      <c r="BJ20" s="24">
        <v>0.8</v>
      </c>
    </row>
    <row r="21" spans="1:62" x14ac:dyDescent="0.2">
      <c r="A21" s="20">
        <v>5205</v>
      </c>
      <c r="B21" s="21" t="s">
        <v>37</v>
      </c>
      <c r="C21" s="22">
        <v>0.26579481236115571</v>
      </c>
      <c r="D21" s="23">
        <v>0.19257636671675146</v>
      </c>
      <c r="E21" s="24">
        <v>0.12510984344842377</v>
      </c>
      <c r="F21" s="22">
        <v>0.52704202344097184</v>
      </c>
      <c r="G21" s="23">
        <v>0.40845590770518647</v>
      </c>
      <c r="H21" s="24">
        <v>0.42246760093388097</v>
      </c>
      <c r="I21" s="22">
        <v>0.30771259691192299</v>
      </c>
      <c r="J21" s="23">
        <v>7.1682726377273687E-2</v>
      </c>
      <c r="K21" s="24">
        <v>0.14279082135963972</v>
      </c>
      <c r="L21" s="22">
        <v>0</v>
      </c>
      <c r="M21" s="23">
        <v>0.61549128031546607</v>
      </c>
      <c r="N21" s="24">
        <v>0.51814105389701459</v>
      </c>
      <c r="O21" s="25">
        <v>850</v>
      </c>
      <c r="P21" s="26">
        <v>675</v>
      </c>
      <c r="Q21" s="27">
        <v>505</v>
      </c>
      <c r="R21" s="14">
        <v>0</v>
      </c>
      <c r="S21" s="23">
        <v>0.13469545273875747</v>
      </c>
      <c r="T21" s="24">
        <v>0</v>
      </c>
      <c r="U21" s="25">
        <v>84.2</v>
      </c>
      <c r="V21" s="26">
        <v>84.2</v>
      </c>
      <c r="W21" s="27">
        <v>102.32</v>
      </c>
      <c r="X21" s="22">
        <v>0.44403626275710767</v>
      </c>
      <c r="Y21" s="23">
        <v>0.4686492000817028</v>
      </c>
      <c r="Z21" s="24">
        <v>0.56421544601596418</v>
      </c>
      <c r="AA21" s="22">
        <v>0.3317025824953389</v>
      </c>
      <c r="AB21" s="23">
        <v>0.23711919820918975</v>
      </c>
      <c r="AC21" s="24">
        <v>8.6653516756461949E-2</v>
      </c>
      <c r="AD21" s="25">
        <v>636876</v>
      </c>
      <c r="AE21" s="26">
        <v>2037597</v>
      </c>
      <c r="AF21" s="27">
        <v>364617</v>
      </c>
      <c r="AG21" s="25">
        <v>2136848</v>
      </c>
      <c r="AH21" s="26">
        <v>10584706</v>
      </c>
      <c r="AI21" s="27">
        <v>2170864</v>
      </c>
      <c r="AJ21" s="25">
        <v>737316</v>
      </c>
      <c r="AK21" s="26">
        <v>758455</v>
      </c>
      <c r="AL21" s="27">
        <v>416146</v>
      </c>
      <c r="AM21" s="25">
        <v>2147751</v>
      </c>
      <c r="AN21" s="26">
        <v>1704909</v>
      </c>
      <c r="AO21" s="27">
        <v>1293021</v>
      </c>
      <c r="AP21" s="25">
        <v>0</v>
      </c>
      <c r="AQ21" s="26">
        <v>373106</v>
      </c>
      <c r="AR21" s="27">
        <v>0</v>
      </c>
      <c r="AS21" s="25">
        <v>469798.59000000014</v>
      </c>
      <c r="AT21" s="26">
        <v>300582.09999999998</v>
      </c>
      <c r="AU21" s="27">
        <v>260579.57000000004</v>
      </c>
      <c r="AV21" s="25">
        <v>3454462.38</v>
      </c>
      <c r="AW21" s="26">
        <v>1475488.6400000001</v>
      </c>
      <c r="AX21" s="27">
        <v>2080684.3099999998</v>
      </c>
      <c r="AY21" s="22">
        <v>0</v>
      </c>
      <c r="AZ21" s="23">
        <v>3.5249538343341796E-2</v>
      </c>
      <c r="BA21" s="24">
        <v>0</v>
      </c>
      <c r="BB21" s="22">
        <v>0</v>
      </c>
      <c r="BC21" s="23">
        <v>3.7271917558437374E-2</v>
      </c>
      <c r="BD21" s="24">
        <v>2.8953057148104724E-2</v>
      </c>
      <c r="BE21" s="22">
        <v>0</v>
      </c>
      <c r="BF21" s="23">
        <v>0.18295930113100844</v>
      </c>
      <c r="BG21" s="24">
        <v>0.23118532176023943</v>
      </c>
      <c r="BH21" s="22">
        <v>0.89076</v>
      </c>
      <c r="BI21" s="23">
        <v>0.76444000000000001</v>
      </c>
      <c r="BJ21" s="24">
        <v>0.8276</v>
      </c>
    </row>
    <row r="22" spans="1:62" x14ac:dyDescent="0.2">
      <c r="A22" s="20">
        <v>5206</v>
      </c>
      <c r="B22" s="21" t="s">
        <v>38</v>
      </c>
      <c r="C22" s="22">
        <v>0.63774477736919555</v>
      </c>
      <c r="D22" s="23">
        <v>0.70998434700677215</v>
      </c>
      <c r="E22" s="24">
        <v>0.58069400389753201</v>
      </c>
      <c r="F22" s="22">
        <v>0.84163533916438149</v>
      </c>
      <c r="G22" s="23">
        <v>0.81054772150368437</v>
      </c>
      <c r="H22" s="24">
        <v>1.0955398517694854</v>
      </c>
      <c r="I22" s="22">
        <v>-4.7440531978970579E-2</v>
      </c>
      <c r="J22" s="23">
        <v>-0.21805743432054528</v>
      </c>
      <c r="K22" s="24">
        <v>0.19219280472256595</v>
      </c>
      <c r="L22" s="22">
        <v>0</v>
      </c>
      <c r="M22" s="23">
        <v>9.1653312809654969E-2</v>
      </c>
      <c r="N22" s="24">
        <v>8.4671826773057735E-2</v>
      </c>
      <c r="O22" s="25">
        <v>158</v>
      </c>
      <c r="P22" s="26">
        <v>243</v>
      </c>
      <c r="Q22" s="27">
        <v>184</v>
      </c>
      <c r="R22" s="14">
        <v>0</v>
      </c>
      <c r="S22" s="23">
        <v>0</v>
      </c>
      <c r="T22" s="24">
        <v>0</v>
      </c>
      <c r="U22" s="25">
        <v>109.97844827586206</v>
      </c>
      <c r="V22" s="26">
        <v>109.97844827586206</v>
      </c>
      <c r="W22" s="27">
        <v>131.66086956521738</v>
      </c>
      <c r="X22" s="22">
        <v>0.3534956579962083</v>
      </c>
      <c r="Y22" s="23">
        <v>0.37676572626837557</v>
      </c>
      <c r="Z22" s="24">
        <v>0.47683915895456186</v>
      </c>
      <c r="AA22" s="22">
        <v>0.35125191404293971</v>
      </c>
      <c r="AB22" s="23">
        <v>0.24995327699007255</v>
      </c>
      <c r="AC22" s="24">
        <v>0.11479589394321756</v>
      </c>
      <c r="AD22" s="25">
        <v>12079939</v>
      </c>
      <c r="AE22" s="26">
        <v>67475530</v>
      </c>
      <c r="AF22" s="27">
        <v>12244609</v>
      </c>
      <c r="AG22" s="25">
        <v>19582894</v>
      </c>
      <c r="AH22" s="26">
        <v>113380966</v>
      </c>
      <c r="AI22" s="27">
        <v>16920370</v>
      </c>
      <c r="AJ22" s="25">
        <v>-898602</v>
      </c>
      <c r="AK22" s="26">
        <v>-20723754</v>
      </c>
      <c r="AL22" s="27">
        <v>4052609</v>
      </c>
      <c r="AM22" s="25">
        <v>4020157</v>
      </c>
      <c r="AN22" s="26">
        <v>6193677</v>
      </c>
      <c r="AO22" s="27">
        <v>5586486</v>
      </c>
      <c r="AP22" s="25">
        <v>0</v>
      </c>
      <c r="AQ22" s="26">
        <v>0</v>
      </c>
      <c r="AR22" s="27">
        <v>0</v>
      </c>
      <c r="AS22" s="25">
        <v>1893922.73</v>
      </c>
      <c r="AT22" s="26">
        <v>1537722.019999997</v>
      </c>
      <c r="AU22" s="27">
        <v>1573346.9600000004</v>
      </c>
      <c r="AV22" s="25">
        <v>44712203.329999998</v>
      </c>
      <c r="AW22" s="26">
        <v>26587550.770000011</v>
      </c>
      <c r="AX22" s="27">
        <v>39497516.460000001</v>
      </c>
      <c r="AY22" s="22">
        <v>0</v>
      </c>
      <c r="AZ22" s="23">
        <v>0</v>
      </c>
      <c r="BA22" s="24">
        <v>0</v>
      </c>
      <c r="BB22" s="22">
        <v>0</v>
      </c>
      <c r="BC22" s="23">
        <v>2.0467153391151873E-2</v>
      </c>
      <c r="BD22" s="24">
        <v>1.4776438954260189E-2</v>
      </c>
      <c r="BE22" s="22">
        <v>0</v>
      </c>
      <c r="BF22" s="23">
        <v>0.35388156820738603</v>
      </c>
      <c r="BG22" s="24">
        <v>0.37094973686927701</v>
      </c>
      <c r="BH22" s="22">
        <v>0.75033000000000005</v>
      </c>
      <c r="BI22" s="23">
        <v>0.66861999999999999</v>
      </c>
      <c r="BJ22" s="24">
        <v>0.70950000000000002</v>
      </c>
    </row>
    <row r="23" spans="1:62" x14ac:dyDescent="0.2">
      <c r="A23" s="20">
        <v>5207</v>
      </c>
      <c r="B23" s="21" t="s">
        <v>39</v>
      </c>
      <c r="C23" s="22">
        <v>0.35362837327780222</v>
      </c>
      <c r="D23" s="23">
        <v>0.39135372811765989</v>
      </c>
      <c r="E23" s="24">
        <v>0.36855755275490393</v>
      </c>
      <c r="F23" s="22">
        <v>0.88429490254488041</v>
      </c>
      <c r="G23" s="23">
        <v>1.0246738113666429</v>
      </c>
      <c r="H23" s="24">
        <v>0.72044428040174402</v>
      </c>
      <c r="I23" s="22">
        <v>5.6320765745587614E-2</v>
      </c>
      <c r="J23" s="23">
        <v>0.11178273818111419</v>
      </c>
      <c r="K23" s="24">
        <v>-8.1755145650225985E-2</v>
      </c>
      <c r="L23" s="22">
        <v>0</v>
      </c>
      <c r="M23" s="23">
        <v>0.76593529467935351</v>
      </c>
      <c r="N23" s="24">
        <v>0.72836344421201804</v>
      </c>
      <c r="O23" s="25">
        <v>777</v>
      </c>
      <c r="P23" s="26">
        <v>682</v>
      </c>
      <c r="Q23" s="27">
        <v>647</v>
      </c>
      <c r="R23" s="14">
        <v>0</v>
      </c>
      <c r="S23" s="23">
        <v>1.906739180466159E-2</v>
      </c>
      <c r="T23" s="24">
        <v>1.3511692174174304E-2</v>
      </c>
      <c r="U23" s="25">
        <v>200.85826771653544</v>
      </c>
      <c r="V23" s="26">
        <v>200.85826771653544</v>
      </c>
      <c r="W23" s="27">
        <v>210.5</v>
      </c>
      <c r="X23" s="22">
        <v>0.57650787598838626</v>
      </c>
      <c r="Y23" s="23">
        <v>0.53256890202298846</v>
      </c>
      <c r="Z23" s="24">
        <v>0.49531678107542165</v>
      </c>
      <c r="AA23" s="22">
        <v>3.0865713537431907E-2</v>
      </c>
      <c r="AB23" s="23">
        <v>0.10366490351301512</v>
      </c>
      <c r="AC23" s="24">
        <v>0.20524317799495817</v>
      </c>
      <c r="AD23" s="25">
        <v>3723734</v>
      </c>
      <c r="AE23" s="26">
        <v>22596070</v>
      </c>
      <c r="AF23" s="27">
        <v>5024230</v>
      </c>
      <c r="AG23" s="25">
        <v>9935134</v>
      </c>
      <c r="AH23" s="26">
        <v>50801774</v>
      </c>
      <c r="AI23" s="27">
        <v>14522490</v>
      </c>
      <c r="AJ23" s="25">
        <v>593062</v>
      </c>
      <c r="AK23" s="26">
        <v>6454137</v>
      </c>
      <c r="AL23" s="27">
        <v>-1114498</v>
      </c>
      <c r="AM23" s="25">
        <v>19816600</v>
      </c>
      <c r="AN23" s="26">
        <v>17405780</v>
      </c>
      <c r="AO23" s="27">
        <v>16882493</v>
      </c>
      <c r="AP23" s="25">
        <v>11669</v>
      </c>
      <c r="AQ23" s="26">
        <v>433304</v>
      </c>
      <c r="AR23" s="27">
        <v>313183</v>
      </c>
      <c r="AS23" s="25">
        <v>765216.00000000047</v>
      </c>
      <c r="AT23" s="26">
        <v>1262168.4899999974</v>
      </c>
      <c r="AU23" s="27">
        <v>1158486.8199999994</v>
      </c>
      <c r="AV23" s="25">
        <v>17231383.799999997</v>
      </c>
      <c r="AW23" s="26">
        <v>32909871.609999996</v>
      </c>
      <c r="AX23" s="27">
        <v>29621428.719999999</v>
      </c>
      <c r="AY23" s="22">
        <v>0</v>
      </c>
      <c r="AZ23" s="23">
        <v>8.5293084450161136E-3</v>
      </c>
      <c r="BA23" s="24">
        <v>4.9875830787409802E-3</v>
      </c>
      <c r="BB23" s="22">
        <v>0</v>
      </c>
      <c r="BC23" s="23">
        <v>3.2571860590504674E-2</v>
      </c>
      <c r="BD23" s="24">
        <v>1.8449434549054209E-2</v>
      </c>
      <c r="BE23" s="22">
        <v>0</v>
      </c>
      <c r="BF23" s="23">
        <v>0.84928102596851374</v>
      </c>
      <c r="BG23" s="24">
        <v>0.4717348535904059</v>
      </c>
      <c r="BH23" s="22">
        <v>0.80730000000000002</v>
      </c>
      <c r="BI23" s="23">
        <v>0.74807999999999997</v>
      </c>
      <c r="BJ23" s="24">
        <v>0.77769999999999995</v>
      </c>
    </row>
    <row r="24" spans="1:62" x14ac:dyDescent="0.2">
      <c r="A24" s="20">
        <v>5208</v>
      </c>
      <c r="B24" s="21" t="s">
        <v>40</v>
      </c>
      <c r="C24" s="22">
        <v>0.3981932587132333</v>
      </c>
      <c r="D24" s="23">
        <v>0.47044213461915169</v>
      </c>
      <c r="E24" s="24">
        <v>0.51194205531252313</v>
      </c>
      <c r="F24" s="22">
        <v>0.58853190098512953</v>
      </c>
      <c r="G24" s="23">
        <v>0.67377084589205505</v>
      </c>
      <c r="H24" s="24">
        <v>0.51079810746237542</v>
      </c>
      <c r="I24" s="22">
        <v>8.3813837252611517E-2</v>
      </c>
      <c r="J24" s="23">
        <v>3.3825497512696909E-3</v>
      </c>
      <c r="K24" s="24">
        <v>-0.39032936598879731</v>
      </c>
      <c r="L24" s="22">
        <v>0</v>
      </c>
      <c r="M24" s="23">
        <v>1.840746436150963E-2</v>
      </c>
      <c r="N24" s="24">
        <v>0.26985326493547268</v>
      </c>
      <c r="O24" s="25">
        <v>0</v>
      </c>
      <c r="P24" s="26">
        <v>43</v>
      </c>
      <c r="Q24" s="27">
        <v>682</v>
      </c>
      <c r="R24" s="14">
        <v>0</v>
      </c>
      <c r="S24" s="23">
        <v>1.8710069497957834E-2</v>
      </c>
      <c r="T24" s="24">
        <v>3.7813264148307983E-2</v>
      </c>
      <c r="U24" s="25">
        <v>98.89473684210526</v>
      </c>
      <c r="V24" s="26">
        <v>97.189655172413794</v>
      </c>
      <c r="W24" s="27">
        <v>118.73076923076923</v>
      </c>
      <c r="X24" s="22">
        <v>0.43656282787703571</v>
      </c>
      <c r="Y24" s="23">
        <v>0.42522871104604243</v>
      </c>
      <c r="Z24" s="24">
        <v>0.42143992857230222</v>
      </c>
      <c r="AA24" s="22">
        <v>0.29185702074706793</v>
      </c>
      <c r="AB24" s="23">
        <v>0.23156706480217776</v>
      </c>
      <c r="AC24" s="24">
        <v>0.3657102714007901</v>
      </c>
      <c r="AD24" s="25">
        <v>2338106</v>
      </c>
      <c r="AE24" s="26">
        <v>13098335</v>
      </c>
      <c r="AF24" s="27">
        <v>2430406</v>
      </c>
      <c r="AG24" s="25">
        <v>5348804</v>
      </c>
      <c r="AH24" s="26">
        <v>27750518</v>
      </c>
      <c r="AI24" s="27">
        <v>6540880</v>
      </c>
      <c r="AJ24" s="25">
        <v>492137</v>
      </c>
      <c r="AK24" s="26">
        <v>94179</v>
      </c>
      <c r="AL24" s="27">
        <v>-1853059</v>
      </c>
      <c r="AM24" s="25">
        <v>0</v>
      </c>
      <c r="AN24" s="26">
        <v>241860</v>
      </c>
      <c r="AO24" s="27">
        <v>4209790</v>
      </c>
      <c r="AP24" s="25">
        <v>148850</v>
      </c>
      <c r="AQ24" s="26">
        <v>245836</v>
      </c>
      <c r="AR24" s="27">
        <v>589898</v>
      </c>
      <c r="AS24" s="25">
        <v>1300819.1600000001</v>
      </c>
      <c r="AT24" s="26">
        <v>1076469.429999999</v>
      </c>
      <c r="AU24" s="27">
        <v>1781013.4599999997</v>
      </c>
      <c r="AV24" s="25">
        <v>10119246.439999999</v>
      </c>
      <c r="AW24" s="26">
        <v>11528378.220000001</v>
      </c>
      <c r="AX24" s="27">
        <v>8842084.5500000007</v>
      </c>
      <c r="AY24" s="22">
        <v>0</v>
      </c>
      <c r="AZ24" s="23">
        <v>8.8587895908825917E-3</v>
      </c>
      <c r="BA24" s="24">
        <v>1.6443901088610012E-2</v>
      </c>
      <c r="BB24" s="22">
        <v>0</v>
      </c>
      <c r="BC24" s="23">
        <v>5.5227268587966609E-2</v>
      </c>
      <c r="BD24" s="24">
        <v>4.9647242699115919E-2</v>
      </c>
      <c r="BE24" s="22">
        <v>0</v>
      </c>
      <c r="BF24" s="23">
        <v>0.59145278314090632</v>
      </c>
      <c r="BG24" s="24">
        <v>0.24648051655934888</v>
      </c>
      <c r="BH24" s="22">
        <v>0.82552000000000003</v>
      </c>
      <c r="BI24" s="23">
        <v>0.76027</v>
      </c>
      <c r="BJ24" s="24">
        <v>0.79290000000000005</v>
      </c>
    </row>
    <row r="25" spans="1:62" x14ac:dyDescent="0.2">
      <c r="A25" s="20">
        <v>5209</v>
      </c>
      <c r="B25" s="21" t="s">
        <v>41</v>
      </c>
      <c r="C25" s="22">
        <v>0.14486053282720379</v>
      </c>
      <c r="D25" s="23">
        <v>9.5821827847472646E-2</v>
      </c>
      <c r="E25" s="24">
        <v>0.12692963002432117</v>
      </c>
      <c r="F25" s="22">
        <v>0.91868354540832742</v>
      </c>
      <c r="G25" s="23">
        <v>0.39694219653468993</v>
      </c>
      <c r="H25" s="24">
        <v>0.83930730678141363</v>
      </c>
      <c r="I25" s="22">
        <v>0.41981373291679058</v>
      </c>
      <c r="J25" s="23">
        <v>4.921484007555188E-2</v>
      </c>
      <c r="K25" s="24">
        <v>0.42852636517324028</v>
      </c>
      <c r="L25" s="22">
        <v>0</v>
      </c>
      <c r="M25" s="23">
        <v>0</v>
      </c>
      <c r="N25" s="24">
        <v>0</v>
      </c>
      <c r="O25" s="25">
        <v>0</v>
      </c>
      <c r="P25" s="26">
        <v>0</v>
      </c>
      <c r="Q25" s="27">
        <v>0</v>
      </c>
      <c r="R25" s="14">
        <v>0</v>
      </c>
      <c r="S25" s="23">
        <v>0</v>
      </c>
      <c r="T25" s="24">
        <v>0</v>
      </c>
      <c r="U25" s="25">
        <v>205.16535433070865</v>
      </c>
      <c r="V25" s="26">
        <v>205.16535433070865</v>
      </c>
      <c r="W25" s="27">
        <v>203.79527559055117</v>
      </c>
      <c r="X25" s="22">
        <v>0.62535666435909654</v>
      </c>
      <c r="Y25" s="23">
        <v>0.65851269069609075</v>
      </c>
      <c r="Z25" s="24">
        <v>0.6685811768317852</v>
      </c>
      <c r="AA25" s="22">
        <v>3.266917209121132E-2</v>
      </c>
      <c r="AB25" s="23">
        <v>0.11330207467167165</v>
      </c>
      <c r="AC25" s="24">
        <v>7.9095303382383034E-2</v>
      </c>
      <c r="AD25" s="25">
        <v>1516086</v>
      </c>
      <c r="AE25" s="26">
        <v>3958643</v>
      </c>
      <c r="AF25" s="27">
        <v>1610342</v>
      </c>
      <c r="AG25" s="25">
        <v>6078544</v>
      </c>
      <c r="AH25" s="26">
        <v>39058614</v>
      </c>
      <c r="AI25" s="27">
        <v>7204802</v>
      </c>
      <c r="AJ25" s="25">
        <v>4393700</v>
      </c>
      <c r="AK25" s="26">
        <v>2033190</v>
      </c>
      <c r="AL25" s="27">
        <v>5436666</v>
      </c>
      <c r="AM25" s="25">
        <v>0</v>
      </c>
      <c r="AN25" s="26">
        <v>0</v>
      </c>
      <c r="AO25" s="27">
        <v>0</v>
      </c>
      <c r="AP25" s="25">
        <v>0</v>
      </c>
      <c r="AQ25" s="26">
        <v>0</v>
      </c>
      <c r="AR25" s="27">
        <v>0</v>
      </c>
      <c r="AS25" s="25">
        <v>51677.179999999862</v>
      </c>
      <c r="AT25" s="26">
        <v>105289.13999999997</v>
      </c>
      <c r="AU25" s="27">
        <v>111247.98999999999</v>
      </c>
      <c r="AV25" s="25">
        <v>5268075.66</v>
      </c>
      <c r="AW25" s="26">
        <v>6010549.1699999999</v>
      </c>
      <c r="AX25" s="27">
        <v>4806076.18</v>
      </c>
      <c r="AY25" s="22">
        <v>0</v>
      </c>
      <c r="AZ25" s="23">
        <v>0</v>
      </c>
      <c r="BA25" s="24">
        <v>0</v>
      </c>
      <c r="BB25" s="22">
        <v>0</v>
      </c>
      <c r="BC25" s="23">
        <v>3.408999229253589E-3</v>
      </c>
      <c r="BD25" s="24">
        <v>2.3699874366027557E-3</v>
      </c>
      <c r="BE25" s="22">
        <v>0</v>
      </c>
      <c r="BF25" s="23">
        <v>0.19460656139769786</v>
      </c>
      <c r="BG25" s="24">
        <v>0.10238693001065245</v>
      </c>
      <c r="BH25" s="22">
        <v>0.82403000000000004</v>
      </c>
      <c r="BI25" s="23">
        <v>0.80489999999999995</v>
      </c>
      <c r="BJ25" s="24">
        <v>0.8145</v>
      </c>
    </row>
    <row r="26" spans="1:62" x14ac:dyDescent="0.2">
      <c r="A26" s="20">
        <v>5210</v>
      </c>
      <c r="B26" s="21" t="s">
        <v>42</v>
      </c>
      <c r="C26" s="22">
        <v>0.61748309281890057</v>
      </c>
      <c r="D26" s="23">
        <v>0.56896030868155001</v>
      </c>
      <c r="E26" s="24">
        <v>0.49413877632137082</v>
      </c>
      <c r="F26" s="22">
        <v>0.9747169500909465</v>
      </c>
      <c r="G26" s="23">
        <v>1.057703075173785</v>
      </c>
      <c r="H26" s="24">
        <v>0.94119131096380093</v>
      </c>
      <c r="I26" s="22">
        <v>-1.572376614062216E-2</v>
      </c>
      <c r="J26" s="23">
        <v>3.5967318439042696E-2</v>
      </c>
      <c r="K26" s="24">
        <v>7.0233667414014586E-2</v>
      </c>
      <c r="L26" s="22">
        <v>0</v>
      </c>
      <c r="M26" s="23">
        <v>0.81569141974917414</v>
      </c>
      <c r="N26" s="24">
        <v>0.7049580762055937</v>
      </c>
      <c r="O26" s="25">
        <v>1592</v>
      </c>
      <c r="P26" s="26">
        <v>1416</v>
      </c>
      <c r="Q26" s="27">
        <v>1350</v>
      </c>
      <c r="R26" s="14">
        <v>0</v>
      </c>
      <c r="S26" s="23">
        <v>0</v>
      </c>
      <c r="T26" s="24">
        <v>0</v>
      </c>
      <c r="U26" s="25">
        <v>101.43220338983051</v>
      </c>
      <c r="V26" s="26">
        <v>105.92035398230088</v>
      </c>
      <c r="W26" s="27">
        <v>106.44067796610169</v>
      </c>
      <c r="X26" s="22">
        <v>0.39536226513047612</v>
      </c>
      <c r="Y26" s="23">
        <v>0.455478098934674</v>
      </c>
      <c r="Z26" s="24">
        <v>0.48455302878514661</v>
      </c>
      <c r="AA26" s="22">
        <v>0.17579678938677476</v>
      </c>
      <c r="AB26" s="23">
        <v>0.11300625973739456</v>
      </c>
      <c r="AC26" s="24">
        <v>9.8198781616433389E-2</v>
      </c>
      <c r="AD26" s="25">
        <v>4751596</v>
      </c>
      <c r="AE26" s="26">
        <v>20636117</v>
      </c>
      <c r="AF26" s="27">
        <v>4495429</v>
      </c>
      <c r="AG26" s="25">
        <v>7674048</v>
      </c>
      <c r="AH26" s="26">
        <v>34058777</v>
      </c>
      <c r="AI26" s="27">
        <v>8384880</v>
      </c>
      <c r="AJ26" s="25">
        <v>-120996</v>
      </c>
      <c r="AK26" s="26">
        <v>1304530</v>
      </c>
      <c r="AL26" s="27">
        <v>638951</v>
      </c>
      <c r="AM26" s="25">
        <v>19050000</v>
      </c>
      <c r="AN26" s="26">
        <v>16950000</v>
      </c>
      <c r="AO26" s="27">
        <v>16950000</v>
      </c>
      <c r="AP26" s="25">
        <v>0</v>
      </c>
      <c r="AQ26" s="26">
        <v>0</v>
      </c>
      <c r="AR26" s="27">
        <v>0</v>
      </c>
      <c r="AS26" s="25">
        <v>119117.47999999998</v>
      </c>
      <c r="AT26" s="26">
        <v>841741.8900000006</v>
      </c>
      <c r="AU26" s="27">
        <v>137926.1500000004</v>
      </c>
      <c r="AV26" s="25">
        <v>11833277.059999999</v>
      </c>
      <c r="AW26" s="26">
        <v>7917767.5199999996</v>
      </c>
      <c r="AX26" s="27">
        <v>15399379.149999999</v>
      </c>
      <c r="AY26" s="22">
        <v>0</v>
      </c>
      <c r="AZ26" s="23">
        <v>0</v>
      </c>
      <c r="BA26" s="24">
        <v>0</v>
      </c>
      <c r="BB26" s="22">
        <v>0</v>
      </c>
      <c r="BC26" s="23">
        <v>3.0787539497949993E-2</v>
      </c>
      <c r="BD26" s="24">
        <v>3.5122349150545447E-3</v>
      </c>
      <c r="BE26" s="22">
        <v>0</v>
      </c>
      <c r="BF26" s="23">
        <v>0.28960015315096815</v>
      </c>
      <c r="BG26" s="24">
        <v>0.39213910575183031</v>
      </c>
      <c r="BH26" s="22">
        <v>0.85970999999999997</v>
      </c>
      <c r="BI26" s="23">
        <v>0.74302999999999997</v>
      </c>
      <c r="BJ26" s="24">
        <v>0.8014</v>
      </c>
    </row>
    <row r="27" spans="1:62" x14ac:dyDescent="0.2">
      <c r="A27" s="20">
        <v>5211</v>
      </c>
      <c r="B27" s="21" t="s">
        <v>43</v>
      </c>
      <c r="C27" s="22">
        <v>0.25348900920346989</v>
      </c>
      <c r="D27" s="23">
        <v>0.22258294622488264</v>
      </c>
      <c r="E27" s="24">
        <v>0.17302067509045149</v>
      </c>
      <c r="F27" s="22">
        <v>0.86769799808193093</v>
      </c>
      <c r="G27" s="23">
        <v>0.54124593828281697</v>
      </c>
      <c r="H27" s="24">
        <v>0.44091699168059584</v>
      </c>
      <c r="I27" s="22">
        <v>0.1572980799929983</v>
      </c>
      <c r="J27" s="23">
        <v>3.0749789408534036E-2</v>
      </c>
      <c r="K27" s="24">
        <v>-6.715112606849373E-2</v>
      </c>
      <c r="L27" s="22">
        <v>0</v>
      </c>
      <c r="M27" s="23">
        <v>1.3447876413029264E-3</v>
      </c>
      <c r="N27" s="24">
        <v>1.1514990686480075E-3</v>
      </c>
      <c r="O27" s="25">
        <v>1</v>
      </c>
      <c r="P27" s="26">
        <v>1</v>
      </c>
      <c r="Q27" s="27">
        <v>1</v>
      </c>
      <c r="R27" s="14">
        <v>0</v>
      </c>
      <c r="S27" s="23">
        <v>7.890788634938746E-2</v>
      </c>
      <c r="T27" s="24">
        <v>9.0199323185044172E-2</v>
      </c>
      <c r="U27" s="25">
        <v>150.95906432748538</v>
      </c>
      <c r="V27" s="26">
        <v>152.74556213017752</v>
      </c>
      <c r="W27" s="27">
        <v>159.74074074074073</v>
      </c>
      <c r="X27" s="22">
        <v>0.68010149095615458</v>
      </c>
      <c r="Y27" s="23">
        <v>0.57970731770775841</v>
      </c>
      <c r="Z27" s="24">
        <v>0.65301963688030296</v>
      </c>
      <c r="AA27" s="22">
        <v>4.0781559265140155E-2</v>
      </c>
      <c r="AB27" s="23">
        <v>0.1842654580378032</v>
      </c>
      <c r="AC27" s="24">
        <v>0.17154062017662394</v>
      </c>
      <c r="AD27" s="25">
        <v>1957905</v>
      </c>
      <c r="AE27" s="26">
        <v>7969342</v>
      </c>
      <c r="AF27" s="27">
        <v>1388829</v>
      </c>
      <c r="AG27" s="25">
        <v>6539696</v>
      </c>
      <c r="AH27" s="26">
        <v>34745047</v>
      </c>
      <c r="AI27" s="27">
        <v>8324693</v>
      </c>
      <c r="AJ27" s="25">
        <v>1214943</v>
      </c>
      <c r="AK27" s="26">
        <v>1100963</v>
      </c>
      <c r="AL27" s="27">
        <v>-539019</v>
      </c>
      <c r="AM27" s="25">
        <v>18805</v>
      </c>
      <c r="AN27" s="26">
        <v>12814</v>
      </c>
      <c r="AO27" s="27">
        <v>11217</v>
      </c>
      <c r="AP27" s="25">
        <v>285248</v>
      </c>
      <c r="AQ27" s="26">
        <v>751885</v>
      </c>
      <c r="AR27" s="27">
        <v>878651</v>
      </c>
      <c r="AS27" s="25">
        <v>1008480.98</v>
      </c>
      <c r="AT27" s="26">
        <v>1363781.0200000007</v>
      </c>
      <c r="AU27" s="27">
        <v>1748372.32</v>
      </c>
      <c r="AV27" s="25">
        <v>10469500.92</v>
      </c>
      <c r="AW27" s="26">
        <v>14738553.25</v>
      </c>
      <c r="AX27" s="27">
        <v>14616321.800000001</v>
      </c>
      <c r="AY27" s="22">
        <v>0</v>
      </c>
      <c r="AZ27" s="23">
        <v>2.1640062826796581E-2</v>
      </c>
      <c r="BA27" s="24">
        <v>2.4112145649762516E-2</v>
      </c>
      <c r="BB27" s="22">
        <v>0</v>
      </c>
      <c r="BC27" s="23">
        <v>5.0676531448963592E-2</v>
      </c>
      <c r="BD27" s="24">
        <v>4.7979240938499132E-2</v>
      </c>
      <c r="BE27" s="22">
        <v>0</v>
      </c>
      <c r="BF27" s="23">
        <v>0.547667658027569</v>
      </c>
      <c r="BG27" s="24">
        <v>0.4011045114674644</v>
      </c>
      <c r="BH27" s="22">
        <v>0.86734999999999995</v>
      </c>
      <c r="BI27" s="23">
        <v>0.70376000000000005</v>
      </c>
      <c r="BJ27" s="24">
        <v>0.78559999999999997</v>
      </c>
    </row>
    <row r="28" spans="1:62" x14ac:dyDescent="0.2">
      <c r="A28" s="20">
        <v>5212</v>
      </c>
      <c r="B28" s="21" t="s">
        <v>44</v>
      </c>
      <c r="C28" s="22">
        <v>0.12981930357871968</v>
      </c>
      <c r="D28" s="23">
        <v>0.1311287486233379</v>
      </c>
      <c r="E28" s="24">
        <v>0.15400583111165286</v>
      </c>
      <c r="F28" s="22">
        <v>0.56365084517687414</v>
      </c>
      <c r="G28" s="23">
        <v>0.29485748719622884</v>
      </c>
      <c r="H28" s="24">
        <v>0.46454266184227355</v>
      </c>
      <c r="I28" s="22">
        <v>0.22346877991643213</v>
      </c>
      <c r="J28" s="23">
        <v>-3.7102523261405376E-3</v>
      </c>
      <c r="K28" s="24">
        <v>0.16783240505972483</v>
      </c>
      <c r="L28" s="22">
        <v>0</v>
      </c>
      <c r="M28" s="23">
        <v>0.27118640447031922</v>
      </c>
      <c r="N28" s="24">
        <v>0.16066537671606129</v>
      </c>
      <c r="O28" s="25">
        <v>56</v>
      </c>
      <c r="P28" s="26">
        <v>146</v>
      </c>
      <c r="Q28" s="27">
        <v>109</v>
      </c>
      <c r="R28" s="14">
        <v>0</v>
      </c>
      <c r="S28" s="23">
        <v>0.17711800847272818</v>
      </c>
      <c r="T28" s="24">
        <v>0.15290656445199982</v>
      </c>
      <c r="U28" s="25">
        <v>151.01449275362319</v>
      </c>
      <c r="V28" s="26">
        <v>151.01449275362319</v>
      </c>
      <c r="W28" s="27">
        <v>159.67692307692309</v>
      </c>
      <c r="X28" s="22">
        <v>0.67730524257559921</v>
      </c>
      <c r="Y28" s="23">
        <v>0.50898992146551369</v>
      </c>
      <c r="Z28" s="24">
        <v>0.56232789026085461</v>
      </c>
      <c r="AA28" s="22">
        <v>1.08825066790568E-2</v>
      </c>
      <c r="AB28" s="23">
        <v>0.29380949597280792</v>
      </c>
      <c r="AC28" s="24">
        <v>0.2155786280480512</v>
      </c>
      <c r="AD28" s="25">
        <v>692812</v>
      </c>
      <c r="AE28" s="26">
        <v>3854817</v>
      </c>
      <c r="AF28" s="27">
        <v>1071391</v>
      </c>
      <c r="AG28" s="25">
        <v>4132320</v>
      </c>
      <c r="AH28" s="26">
        <v>29064047</v>
      </c>
      <c r="AI28" s="27">
        <v>5643565</v>
      </c>
      <c r="AJ28" s="25">
        <v>1192595</v>
      </c>
      <c r="AK28" s="26">
        <v>-109071</v>
      </c>
      <c r="AL28" s="27">
        <v>1167580</v>
      </c>
      <c r="AM28" s="25">
        <v>588120</v>
      </c>
      <c r="AN28" s="26">
        <v>1523340</v>
      </c>
      <c r="AO28" s="27">
        <v>1135080</v>
      </c>
      <c r="AP28" s="25">
        <v>829380</v>
      </c>
      <c r="AQ28" s="26">
        <v>994928</v>
      </c>
      <c r="AR28" s="27">
        <v>1080265</v>
      </c>
      <c r="AS28" s="25">
        <v>1153018.5200000003</v>
      </c>
      <c r="AT28" s="26">
        <v>2471097.4800000004</v>
      </c>
      <c r="AU28" s="27">
        <v>1467277.66</v>
      </c>
      <c r="AV28" s="25">
        <v>5180925.08</v>
      </c>
      <c r="AW28" s="26">
        <v>10825881.539999999</v>
      </c>
      <c r="AX28" s="27">
        <v>10260650.969999999</v>
      </c>
      <c r="AY28" s="22">
        <v>0</v>
      </c>
      <c r="AZ28" s="23">
        <v>3.4232259533574248E-2</v>
      </c>
      <c r="BA28" s="24">
        <v>3.3936798354066926E-2</v>
      </c>
      <c r="BB28" s="22">
        <v>0</v>
      </c>
      <c r="BC28" s="23">
        <v>0.12088283745196859</v>
      </c>
      <c r="BD28" s="24">
        <v>4.6094899007972277E-2</v>
      </c>
      <c r="BE28" s="22">
        <v>0</v>
      </c>
      <c r="BF28" s="23">
        <v>0.5295878811199658</v>
      </c>
      <c r="BG28" s="24">
        <v>0.32234094685132925</v>
      </c>
      <c r="BH28" s="22">
        <v>0.75849</v>
      </c>
      <c r="BI28" s="23">
        <v>0.73558999999999997</v>
      </c>
      <c r="BJ28" s="24">
        <v>0.747</v>
      </c>
    </row>
    <row r="29" spans="1:62" x14ac:dyDescent="0.2">
      <c r="A29" s="20">
        <v>5213</v>
      </c>
      <c r="B29" s="21" t="s">
        <v>45</v>
      </c>
      <c r="C29" s="22">
        <v>0.56403200406610887</v>
      </c>
      <c r="D29" s="23">
        <v>0.18280483219769467</v>
      </c>
      <c r="E29" s="24">
        <v>0.4956128077024326</v>
      </c>
      <c r="F29" s="22">
        <v>1.2439055430157338</v>
      </c>
      <c r="G29" s="23">
        <v>0.6994230815255561</v>
      </c>
      <c r="H29" s="24">
        <v>1.3280817319497493</v>
      </c>
      <c r="I29" s="22">
        <v>0.18759739056261249</v>
      </c>
      <c r="J29" s="23">
        <v>0.39609857375711616</v>
      </c>
      <c r="K29" s="24">
        <v>-0.12213109298178119</v>
      </c>
      <c r="L29" s="22">
        <v>0</v>
      </c>
      <c r="M29" s="23">
        <v>0.3458906141634891</v>
      </c>
      <c r="N29" s="24">
        <v>0.274737205927086</v>
      </c>
      <c r="O29" s="25">
        <v>598</v>
      </c>
      <c r="P29" s="26">
        <v>519</v>
      </c>
      <c r="Q29" s="27">
        <v>489</v>
      </c>
      <c r="R29" s="14">
        <v>0</v>
      </c>
      <c r="S29" s="23">
        <v>2.2220832182932887E-2</v>
      </c>
      <c r="T29" s="24">
        <v>1.3877104154075007E-2</v>
      </c>
      <c r="U29" s="25">
        <v>95.321839080459768</v>
      </c>
      <c r="V29" s="26">
        <v>115.18055555555556</v>
      </c>
      <c r="W29" s="27">
        <v>109.90789473684211</v>
      </c>
      <c r="X29" s="22">
        <v>0.46514046278311016</v>
      </c>
      <c r="Y29" s="23">
        <v>0.29776128806876112</v>
      </c>
      <c r="Z29" s="24">
        <v>0.36756473761365666</v>
      </c>
      <c r="AA29" s="22">
        <v>0.10997216603052994</v>
      </c>
      <c r="AB29" s="23">
        <v>0.48113599238888621</v>
      </c>
      <c r="AC29" s="24">
        <v>0.32810285816440149</v>
      </c>
      <c r="AD29" s="25">
        <v>3000692</v>
      </c>
      <c r="AE29" s="26">
        <v>12361898</v>
      </c>
      <c r="AF29" s="27">
        <v>2807088</v>
      </c>
      <c r="AG29" s="25">
        <v>4323494</v>
      </c>
      <c r="AH29" s="26">
        <v>41123022</v>
      </c>
      <c r="AI29" s="27">
        <v>6343337</v>
      </c>
      <c r="AJ29" s="25">
        <v>998032</v>
      </c>
      <c r="AK29" s="26">
        <v>26785562</v>
      </c>
      <c r="AL29" s="27">
        <v>-691735</v>
      </c>
      <c r="AM29" s="25">
        <v>4958332</v>
      </c>
      <c r="AN29" s="26">
        <v>4302083</v>
      </c>
      <c r="AO29" s="27">
        <v>4083332</v>
      </c>
      <c r="AP29" s="25">
        <v>71795</v>
      </c>
      <c r="AQ29" s="26">
        <v>276376</v>
      </c>
      <c r="AR29" s="27">
        <v>206251</v>
      </c>
      <c r="AS29" s="25">
        <v>661941.61999999988</v>
      </c>
      <c r="AT29" s="26">
        <v>1668626.21</v>
      </c>
      <c r="AU29" s="27">
        <v>909355.0299999998</v>
      </c>
      <c r="AV29" s="25">
        <v>8879864.9900000002</v>
      </c>
      <c r="AW29" s="26">
        <v>34194240.93</v>
      </c>
      <c r="AX29" s="27">
        <v>34708851.979999997</v>
      </c>
      <c r="AY29" s="22">
        <v>0</v>
      </c>
      <c r="AZ29" s="23">
        <v>6.7207123056277334E-3</v>
      </c>
      <c r="BA29" s="24">
        <v>3.5010003646284808E-3</v>
      </c>
      <c r="BB29" s="22">
        <v>0</v>
      </c>
      <c r="BC29" s="23">
        <v>7.0620411263689786E-2</v>
      </c>
      <c r="BD29" s="24">
        <v>1.5435815058383923E-2</v>
      </c>
      <c r="BE29" s="22">
        <v>0</v>
      </c>
      <c r="BF29" s="23">
        <v>1.4471853209870738</v>
      </c>
      <c r="BG29" s="24">
        <v>0.58916419041757839</v>
      </c>
      <c r="BH29" s="22">
        <v>0.86262000000000005</v>
      </c>
      <c r="BI29" s="23">
        <v>0.80149000000000004</v>
      </c>
      <c r="BJ29" s="24">
        <v>0.83209999999999995</v>
      </c>
    </row>
    <row r="30" spans="1:62" x14ac:dyDescent="0.2">
      <c r="A30" s="20">
        <v>5301</v>
      </c>
      <c r="B30" s="21" t="s">
        <v>46</v>
      </c>
      <c r="C30" s="22">
        <v>0.37371729124171632</v>
      </c>
      <c r="D30" s="23">
        <v>0.34036644490136198</v>
      </c>
      <c r="E30" s="24">
        <v>0.36388533719831917</v>
      </c>
      <c r="F30" s="22">
        <v>0.77915308157484442</v>
      </c>
      <c r="G30" s="23">
        <v>0.9748401157663954</v>
      </c>
      <c r="H30" s="24">
        <v>1.0457915622739369</v>
      </c>
      <c r="I30" s="22">
        <v>-5.950831635014632E-2</v>
      </c>
      <c r="J30" s="23">
        <v>3.0806022962632539E-2</v>
      </c>
      <c r="K30" s="24">
        <v>5.8877815079276766E-2</v>
      </c>
      <c r="L30" s="22">
        <v>0</v>
      </c>
      <c r="M30" s="23">
        <v>0.7120966715437782</v>
      </c>
      <c r="N30" s="24">
        <v>0.85710184009832047</v>
      </c>
      <c r="O30" s="25">
        <v>533</v>
      </c>
      <c r="P30" s="26">
        <v>465</v>
      </c>
      <c r="Q30" s="27">
        <v>467</v>
      </c>
      <c r="R30" s="14">
        <v>0</v>
      </c>
      <c r="S30" s="23">
        <v>8.2593147332190184E-2</v>
      </c>
      <c r="T30" s="24">
        <v>5.2616856999105219E-2</v>
      </c>
      <c r="U30" s="25">
        <v>122.70149253731343</v>
      </c>
      <c r="V30" s="26">
        <v>120.89705882352941</v>
      </c>
      <c r="W30" s="27">
        <v>146.21428571428572</v>
      </c>
      <c r="X30" s="22">
        <v>0.52882984067737959</v>
      </c>
      <c r="Y30" s="23">
        <v>0.62034385036234962</v>
      </c>
      <c r="Z30" s="24">
        <v>0.59135318795207226</v>
      </c>
      <c r="AA30" s="22">
        <v>0.13660073663829578</v>
      </c>
      <c r="AB30" s="23">
        <v>5.9259208262814347E-2</v>
      </c>
      <c r="AC30" s="24">
        <v>4.3356005913348962E-2</v>
      </c>
      <c r="AD30" s="25">
        <v>1260344</v>
      </c>
      <c r="AE30" s="26">
        <v>5251181</v>
      </c>
      <c r="AF30" s="27">
        <v>1559864</v>
      </c>
      <c r="AG30" s="25">
        <v>3589007</v>
      </c>
      <c r="AH30" s="26">
        <v>14961101</v>
      </c>
      <c r="AI30" s="27">
        <v>3936179</v>
      </c>
      <c r="AJ30" s="25">
        <v>-200689</v>
      </c>
      <c r="AK30" s="26">
        <v>475276</v>
      </c>
      <c r="AL30" s="27">
        <v>252391</v>
      </c>
      <c r="AM30" s="25">
        <v>4381431</v>
      </c>
      <c r="AN30" s="26">
        <v>3821026</v>
      </c>
      <c r="AO30" s="27">
        <v>3821026</v>
      </c>
      <c r="AP30" s="25">
        <v>260020</v>
      </c>
      <c r="AQ30" s="26">
        <v>443185</v>
      </c>
      <c r="AR30" s="27">
        <v>234570</v>
      </c>
      <c r="AS30" s="25">
        <v>1905808.35</v>
      </c>
      <c r="AT30" s="26">
        <v>2423272.25</v>
      </c>
      <c r="AU30" s="27">
        <v>1807905.8</v>
      </c>
      <c r="AV30" s="25">
        <v>13141336.23</v>
      </c>
      <c r="AW30" s="26">
        <v>12078996.669999998</v>
      </c>
      <c r="AX30" s="27">
        <v>11242689.719999999</v>
      </c>
      <c r="AY30" s="22">
        <v>0</v>
      </c>
      <c r="AZ30" s="23">
        <v>2.9622485671341969E-2</v>
      </c>
      <c r="BA30" s="24">
        <v>1.5433599466479212E-2</v>
      </c>
      <c r="BB30" s="22">
        <v>0</v>
      </c>
      <c r="BC30" s="23">
        <v>0.18776727485684258</v>
      </c>
      <c r="BD30" s="24">
        <v>0.1189516732332552</v>
      </c>
      <c r="BE30" s="22">
        <v>0</v>
      </c>
      <c r="BF30" s="23">
        <v>0.93594117942413435</v>
      </c>
      <c r="BG30" s="24">
        <v>0.7397159486054623</v>
      </c>
      <c r="BH30" s="22">
        <v>0.88095000000000001</v>
      </c>
      <c r="BI30" s="23">
        <v>0.71323000000000003</v>
      </c>
      <c r="BJ30" s="24">
        <v>0.79710000000000003</v>
      </c>
    </row>
    <row r="31" spans="1:62" x14ac:dyDescent="0.2">
      <c r="A31" s="20">
        <v>5302</v>
      </c>
      <c r="B31" s="21" t="s">
        <v>47</v>
      </c>
      <c r="C31" s="22">
        <v>0.32088528999203653</v>
      </c>
      <c r="D31" s="23">
        <v>0.30451183995413106</v>
      </c>
      <c r="E31" s="24">
        <v>0.28941259151178805</v>
      </c>
      <c r="F31" s="22">
        <v>0.69989053287957104</v>
      </c>
      <c r="G31" s="23">
        <v>0.55243023586333195</v>
      </c>
      <c r="H31" s="24">
        <v>0.93256625425810136</v>
      </c>
      <c r="I31" s="22">
        <v>2.7251090075405101E-2</v>
      </c>
      <c r="J31" s="23">
        <v>-5.9077376020023623E-2</v>
      </c>
      <c r="K31" s="24">
        <v>0.19959931686744839</v>
      </c>
      <c r="L31" s="22">
        <v>0</v>
      </c>
      <c r="M31" s="23">
        <v>0.22028527172479201</v>
      </c>
      <c r="N31" s="24">
        <v>0.18914941163876614</v>
      </c>
      <c r="O31" s="25">
        <v>178</v>
      </c>
      <c r="P31" s="26">
        <v>154</v>
      </c>
      <c r="Q31" s="27">
        <v>146</v>
      </c>
      <c r="R31" s="14">
        <v>0</v>
      </c>
      <c r="S31" s="23">
        <v>2.7341732347527781E-2</v>
      </c>
      <c r="T31" s="24">
        <v>2.3016564705673377E-2</v>
      </c>
      <c r="U31" s="25">
        <v>180.14953271028037</v>
      </c>
      <c r="V31" s="26">
        <v>180.14953271028037</v>
      </c>
      <c r="W31" s="27">
        <v>169.24561403508773</v>
      </c>
      <c r="X31" s="22">
        <v>0.46100946747447547</v>
      </c>
      <c r="Y31" s="23">
        <v>0.42130726194929063</v>
      </c>
      <c r="Z31" s="24">
        <v>0.56831907055143482</v>
      </c>
      <c r="AA31" s="22">
        <v>0.23088733903609004</v>
      </c>
      <c r="AB31" s="23">
        <v>0.26124085426268812</v>
      </c>
      <c r="AC31" s="24">
        <v>3.329145416654098E-2</v>
      </c>
      <c r="AD31" s="25">
        <v>2724319</v>
      </c>
      <c r="AE31" s="26">
        <v>12255646</v>
      </c>
      <c r="AF31" s="27">
        <v>2904071</v>
      </c>
      <c r="AG31" s="25">
        <v>8222573</v>
      </c>
      <c r="AH31" s="26">
        <v>42096934</v>
      </c>
      <c r="AI31" s="27">
        <v>8254701</v>
      </c>
      <c r="AJ31" s="25">
        <v>231362</v>
      </c>
      <c r="AK31" s="26">
        <v>-2377679</v>
      </c>
      <c r="AL31" s="27">
        <v>2002852</v>
      </c>
      <c r="AM31" s="25">
        <v>3436171</v>
      </c>
      <c r="AN31" s="26">
        <v>2967451</v>
      </c>
      <c r="AO31" s="27">
        <v>2811211</v>
      </c>
      <c r="AP31" s="25">
        <v>0</v>
      </c>
      <c r="AQ31" s="26">
        <v>368319</v>
      </c>
      <c r="AR31" s="27">
        <v>342081</v>
      </c>
      <c r="AS31" s="25">
        <v>1728142.9200000002</v>
      </c>
      <c r="AT31" s="26">
        <v>2685346.6500000022</v>
      </c>
      <c r="AU31" s="27">
        <v>2385223.1800000002</v>
      </c>
      <c r="AV31" s="25">
        <v>22007642.880000003</v>
      </c>
      <c r="AW31" s="26">
        <v>31354612.359999999</v>
      </c>
      <c r="AX31" s="27">
        <v>32655148.529999997</v>
      </c>
      <c r="AY31" s="22">
        <v>0</v>
      </c>
      <c r="AZ31" s="23">
        <v>8.7493070160406458E-3</v>
      </c>
      <c r="BA31" s="24">
        <v>8.0251016412936447E-3</v>
      </c>
      <c r="BB31" s="22">
        <v>0</v>
      </c>
      <c r="BC31" s="23">
        <v>8.7761623335342681E-2</v>
      </c>
      <c r="BD31" s="24">
        <v>5.5956508711882992E-2</v>
      </c>
      <c r="BE31" s="22">
        <v>0</v>
      </c>
      <c r="BF31" s="23">
        <v>1.0247212142104625</v>
      </c>
      <c r="BG31" s="24">
        <v>0.76607846113870903</v>
      </c>
      <c r="BH31" s="22">
        <v>0.77980000000000005</v>
      </c>
      <c r="BI31" s="23">
        <v>0.74258999999999997</v>
      </c>
      <c r="BJ31" s="24">
        <v>0.76119999999999999</v>
      </c>
    </row>
    <row r="32" spans="1:62" x14ac:dyDescent="0.2">
      <c r="A32" s="20">
        <v>5303</v>
      </c>
      <c r="B32" s="21" t="s">
        <v>48</v>
      </c>
      <c r="C32" s="22">
        <v>0.22723296876138427</v>
      </c>
      <c r="D32" s="23">
        <v>0.20380556403951758</v>
      </c>
      <c r="E32" s="24">
        <v>0.15210017813594329</v>
      </c>
      <c r="F32" s="22">
        <v>0.98070029702448724</v>
      </c>
      <c r="G32" s="23">
        <v>0.84946501556841669</v>
      </c>
      <c r="H32" s="24">
        <v>0.58939039055660103</v>
      </c>
      <c r="I32" s="22">
        <v>0.13018756389273006</v>
      </c>
      <c r="J32" s="23">
        <v>-1.6702892392636868E-2</v>
      </c>
      <c r="K32" s="24">
        <v>0.12254990038183582</v>
      </c>
      <c r="L32" s="22">
        <v>0</v>
      </c>
      <c r="M32" s="23">
        <v>0.28259811335120433</v>
      </c>
      <c r="N32" s="24">
        <v>0.24094027408996463</v>
      </c>
      <c r="O32" s="25">
        <v>164</v>
      </c>
      <c r="P32" s="26">
        <v>141</v>
      </c>
      <c r="Q32" s="27">
        <v>135</v>
      </c>
      <c r="R32" s="14">
        <v>0</v>
      </c>
      <c r="S32" s="23">
        <v>4.9427485759433766E-3</v>
      </c>
      <c r="T32" s="24">
        <v>4.4484668703425436E-3</v>
      </c>
      <c r="U32" s="25">
        <v>244.89171974522293</v>
      </c>
      <c r="V32" s="26">
        <v>220.9655172413793</v>
      </c>
      <c r="W32" s="27">
        <v>236.49689440993788</v>
      </c>
      <c r="X32" s="22">
        <v>0.49206113729236461</v>
      </c>
      <c r="Y32" s="23">
        <v>0.54870024663674222</v>
      </c>
      <c r="Z32" s="24">
        <v>0.53603706440015753</v>
      </c>
      <c r="AA32" s="22">
        <v>0.14046582525942503</v>
      </c>
      <c r="AB32" s="23">
        <v>5.7515670305421547E-2</v>
      </c>
      <c r="AC32" s="24">
        <v>0.1274679017996409</v>
      </c>
      <c r="AD32" s="25">
        <v>1210091</v>
      </c>
      <c r="AE32" s="26">
        <v>4146542</v>
      </c>
      <c r="AF32" s="27">
        <v>937093</v>
      </c>
      <c r="AG32" s="25">
        <v>4509588</v>
      </c>
      <c r="AH32" s="26">
        <v>20028646</v>
      </c>
      <c r="AI32" s="27">
        <v>5378962</v>
      </c>
      <c r="AJ32" s="25">
        <v>693292</v>
      </c>
      <c r="AK32" s="26">
        <v>-339830</v>
      </c>
      <c r="AL32" s="27">
        <v>755033</v>
      </c>
      <c r="AM32" s="25">
        <v>1573138</v>
      </c>
      <c r="AN32" s="26">
        <v>1358461</v>
      </c>
      <c r="AO32" s="27">
        <v>1286902</v>
      </c>
      <c r="AP32" s="25">
        <v>23760</v>
      </c>
      <c r="AQ32" s="26">
        <v>23760</v>
      </c>
      <c r="AR32" s="27">
        <v>23760</v>
      </c>
      <c r="AS32" s="25">
        <v>247837.04000000004</v>
      </c>
      <c r="AT32" s="26">
        <v>327993.47000000032</v>
      </c>
      <c r="AU32" s="27">
        <v>66305.510000000009</v>
      </c>
      <c r="AV32" s="25">
        <v>7027090.4699999997</v>
      </c>
      <c r="AW32" s="26">
        <v>3149498.379999999</v>
      </c>
      <c r="AX32" s="27">
        <v>7595305.6299999999</v>
      </c>
      <c r="AY32" s="22">
        <v>0</v>
      </c>
      <c r="AZ32" s="23">
        <v>1.1863008612763939E-3</v>
      </c>
      <c r="BA32" s="24">
        <v>1.0357479512591661E-3</v>
      </c>
      <c r="BB32" s="22">
        <v>0</v>
      </c>
      <c r="BC32" s="23">
        <v>1.9348129087152451E-2</v>
      </c>
      <c r="BD32" s="24">
        <v>2.8903954604248385E-3</v>
      </c>
      <c r="BE32" s="22">
        <v>0</v>
      </c>
      <c r="BF32" s="23">
        <v>0.18578693416066316</v>
      </c>
      <c r="BG32" s="24">
        <v>0.33109521235099787</v>
      </c>
      <c r="BH32" s="22">
        <v>0.94872000000000001</v>
      </c>
      <c r="BI32" s="23">
        <v>0.78212999999999999</v>
      </c>
      <c r="BJ32" s="24">
        <v>0.86539999999999995</v>
      </c>
    </row>
    <row r="33" spans="1:62" x14ac:dyDescent="0.2">
      <c r="A33" s="20">
        <v>5304</v>
      </c>
      <c r="B33" s="21" t="s">
        <v>49</v>
      </c>
      <c r="C33" s="22">
        <v>0.36950140487292882</v>
      </c>
      <c r="D33" s="23">
        <v>0.21858858927833158</v>
      </c>
      <c r="E33" s="24">
        <v>0.34071379039511757</v>
      </c>
      <c r="F33" s="22">
        <v>1.0817478245445629</v>
      </c>
      <c r="G33" s="23">
        <v>0.24416009428871122</v>
      </c>
      <c r="H33" s="24">
        <v>0.83380282704535857</v>
      </c>
      <c r="I33" s="22">
        <v>0.12676511246334121</v>
      </c>
      <c r="J33" s="23">
        <v>-0.21353610638982037</v>
      </c>
      <c r="K33" s="24">
        <v>0.22159581062463557</v>
      </c>
      <c r="L33" s="22">
        <v>0</v>
      </c>
      <c r="M33" s="23">
        <v>0.20096230068823562</v>
      </c>
      <c r="N33" s="24">
        <v>8.6049379173446586E-2</v>
      </c>
      <c r="O33" s="25">
        <v>202</v>
      </c>
      <c r="P33" s="26">
        <v>248</v>
      </c>
      <c r="Q33" s="27">
        <v>124</v>
      </c>
      <c r="R33" s="14">
        <v>0</v>
      </c>
      <c r="S33" s="23">
        <v>3.9062866214370759E-2</v>
      </c>
      <c r="T33" s="24">
        <v>2.7429123145791275E-2</v>
      </c>
      <c r="U33" s="25">
        <v>84.13513513513513</v>
      </c>
      <c r="V33" s="26">
        <v>84.13513513513513</v>
      </c>
      <c r="W33" s="27">
        <v>131.36000000000001</v>
      </c>
      <c r="X33" s="22">
        <v>0.59795036978277771</v>
      </c>
      <c r="Y33" s="23">
        <v>0.26402794319573242</v>
      </c>
      <c r="Z33" s="24">
        <v>0.61169015680356109</v>
      </c>
      <c r="AA33" s="22">
        <v>3.7836129740470979E-2</v>
      </c>
      <c r="AB33" s="23">
        <v>0.59025973664016473</v>
      </c>
      <c r="AC33" s="24">
        <v>7.0251803091423037E-2</v>
      </c>
      <c r="AD33" s="25">
        <v>829415</v>
      </c>
      <c r="AE33" s="26">
        <v>3806764</v>
      </c>
      <c r="AF33" s="27">
        <v>926164</v>
      </c>
      <c r="AG33" s="25">
        <v>1996848</v>
      </c>
      <c r="AH33" s="26">
        <v>21527960</v>
      </c>
      <c r="AI33" s="27">
        <v>2374117</v>
      </c>
      <c r="AJ33" s="25">
        <v>284548</v>
      </c>
      <c r="AK33" s="26">
        <v>-3718774</v>
      </c>
      <c r="AL33" s="27">
        <v>602365</v>
      </c>
      <c r="AM33" s="25">
        <v>629627</v>
      </c>
      <c r="AN33" s="26">
        <v>771688</v>
      </c>
      <c r="AO33" s="27">
        <v>407830</v>
      </c>
      <c r="AP33" s="25">
        <v>0</v>
      </c>
      <c r="AQ33" s="26">
        <v>150000</v>
      </c>
      <c r="AR33" s="27">
        <v>130000</v>
      </c>
      <c r="AS33" s="25">
        <v>186380.36999999997</v>
      </c>
      <c r="AT33" s="26">
        <v>420608.29000000126</v>
      </c>
      <c r="AU33" s="27">
        <v>144875.47999999995</v>
      </c>
      <c r="AV33" s="25">
        <v>55110992.75</v>
      </c>
      <c r="AW33" s="26">
        <v>50104773.32</v>
      </c>
      <c r="AX33" s="27">
        <v>51753244.859999999</v>
      </c>
      <c r="AY33" s="22">
        <v>0</v>
      </c>
      <c r="AZ33" s="23">
        <v>6.9676829574190956E-3</v>
      </c>
      <c r="BA33" s="24">
        <v>1.0750302476299097E-2</v>
      </c>
      <c r="BB33" s="22">
        <v>0</v>
      </c>
      <c r="BC33" s="23">
        <v>3.5256660242469949E-2</v>
      </c>
      <c r="BD33" s="24">
        <v>1.1980424856915537E-2</v>
      </c>
      <c r="BE33" s="22">
        <v>0</v>
      </c>
      <c r="BF33" s="23">
        <v>4.1999337898670701</v>
      </c>
      <c r="BG33" s="24">
        <v>4.2797156644228576</v>
      </c>
      <c r="BH33" s="22">
        <v>0.76119000000000003</v>
      </c>
      <c r="BI33" s="23">
        <v>0.75053000000000003</v>
      </c>
      <c r="BJ33" s="24">
        <v>0.75590000000000002</v>
      </c>
    </row>
    <row r="34" spans="1:62" x14ac:dyDescent="0.2">
      <c r="A34" s="20">
        <v>5305</v>
      </c>
      <c r="B34" s="21" t="s">
        <v>50</v>
      </c>
      <c r="C34" s="22">
        <v>0.38675458906416732</v>
      </c>
      <c r="D34" s="23">
        <v>0.3755590948171863</v>
      </c>
      <c r="E34" s="24">
        <v>0.36053198248639645</v>
      </c>
      <c r="F34" s="22">
        <v>2.0050127528472941</v>
      </c>
      <c r="G34" s="23">
        <v>0.95023251759576555</v>
      </c>
      <c r="H34" s="24">
        <v>1.33960350738264</v>
      </c>
      <c r="I34" s="22">
        <v>0.34223645702071448</v>
      </c>
      <c r="J34" s="23">
        <v>-5.8772321457100971E-2</v>
      </c>
      <c r="K34" s="24">
        <v>0.26181564573644994</v>
      </c>
      <c r="L34" s="22">
        <v>0</v>
      </c>
      <c r="M34" s="23">
        <v>0.79473985508813727</v>
      </c>
      <c r="N34" s="24">
        <v>0.72633117216181098</v>
      </c>
      <c r="O34" s="25">
        <v>330</v>
      </c>
      <c r="P34" s="26">
        <v>519</v>
      </c>
      <c r="Q34" s="27">
        <v>517</v>
      </c>
      <c r="R34" s="14">
        <v>0</v>
      </c>
      <c r="S34" s="23">
        <v>0</v>
      </c>
      <c r="T34" s="24">
        <v>0</v>
      </c>
      <c r="U34" s="25">
        <v>346.96312364425165</v>
      </c>
      <c r="V34" s="26">
        <v>350.38335158817085</v>
      </c>
      <c r="W34" s="27">
        <v>354.20153340635267</v>
      </c>
      <c r="X34" s="22">
        <v>0.5313291076862886</v>
      </c>
      <c r="Y34" s="23">
        <v>0.51794782801956007</v>
      </c>
      <c r="Z34" s="24">
        <v>0.47156745953300527</v>
      </c>
      <c r="AA34" s="22">
        <v>1.0044732041243339E-2</v>
      </c>
      <c r="AB34" s="23">
        <v>0.13071733743328087</v>
      </c>
      <c r="AC34" s="24">
        <v>0.11501318915783462</v>
      </c>
      <c r="AD34" s="25">
        <v>52878069</v>
      </c>
      <c r="AE34" s="26">
        <v>208623802</v>
      </c>
      <c r="AF34" s="27">
        <v>57806809</v>
      </c>
      <c r="AG34" s="25">
        <v>88375578</v>
      </c>
      <c r="AH34" s="26">
        <v>577153402</v>
      </c>
      <c r="AI34" s="27">
        <v>119105027</v>
      </c>
      <c r="AJ34" s="25">
        <v>46791437</v>
      </c>
      <c r="AK34" s="26">
        <v>-32648138</v>
      </c>
      <c r="AL34" s="27">
        <v>41978875</v>
      </c>
      <c r="AM34" s="25">
        <v>105646365</v>
      </c>
      <c r="AN34" s="26">
        <v>166006852</v>
      </c>
      <c r="AO34" s="27">
        <v>167287915</v>
      </c>
      <c r="AP34" s="25">
        <v>0</v>
      </c>
      <c r="AQ34" s="26">
        <v>0</v>
      </c>
      <c r="AR34" s="27">
        <v>0</v>
      </c>
      <c r="AS34" s="25">
        <v>7735567.0800000019</v>
      </c>
      <c r="AT34" s="26">
        <v>47135778.000000007</v>
      </c>
      <c r="AU34" s="27">
        <v>28940621.549999997</v>
      </c>
      <c r="AV34" s="25">
        <v>196446518.41999999</v>
      </c>
      <c r="AW34" s="26">
        <v>156143769.31999999</v>
      </c>
      <c r="AX34" s="27">
        <v>207051850.58999997</v>
      </c>
      <c r="AY34" s="22">
        <v>0</v>
      </c>
      <c r="AZ34" s="23">
        <v>0</v>
      </c>
      <c r="BA34" s="24">
        <v>0</v>
      </c>
      <c r="BB34" s="22">
        <v>0</v>
      </c>
      <c r="BC34" s="23">
        <v>0.10739499034323423</v>
      </c>
      <c r="BD34" s="24">
        <v>4.0233097595197755E-2</v>
      </c>
      <c r="BE34" s="22">
        <v>0</v>
      </c>
      <c r="BF34" s="23">
        <v>0.35576072592410779</v>
      </c>
      <c r="BG34" s="24">
        <v>0.28784237745763874</v>
      </c>
      <c r="BH34" s="22">
        <v>0.86360999999999999</v>
      </c>
      <c r="BI34" s="23">
        <v>0.76121000000000005</v>
      </c>
      <c r="BJ34" s="24">
        <v>0.81240000000000001</v>
      </c>
    </row>
    <row r="35" spans="1:62" x14ac:dyDescent="0.2">
      <c r="A35" s="20">
        <v>5306</v>
      </c>
      <c r="B35" s="21" t="s">
        <v>51</v>
      </c>
      <c r="C35" s="22">
        <v>0.24136334657954256</v>
      </c>
      <c r="D35" s="23">
        <v>0.15092193673446261</v>
      </c>
      <c r="E35" s="24">
        <v>0.20006707612174973</v>
      </c>
      <c r="F35" s="22">
        <v>0.65370139042927022</v>
      </c>
      <c r="G35" s="23">
        <v>0.39838028715950341</v>
      </c>
      <c r="H35" s="24">
        <v>0.15730597909651273</v>
      </c>
      <c r="I35" s="22">
        <v>4.0054588348077444E-2</v>
      </c>
      <c r="J35" s="23">
        <v>0.28653231435268761</v>
      </c>
      <c r="K35" s="24">
        <v>-0.81126176437215902</v>
      </c>
      <c r="L35" s="22">
        <v>0</v>
      </c>
      <c r="M35" s="23">
        <v>4.8324656414058378E-2</v>
      </c>
      <c r="N35" s="24">
        <v>4.5581375044039606E-2</v>
      </c>
      <c r="O35" s="25">
        <v>43</v>
      </c>
      <c r="P35" s="26">
        <v>35</v>
      </c>
      <c r="Q35" s="27">
        <v>30</v>
      </c>
      <c r="R35" s="14">
        <v>0</v>
      </c>
      <c r="S35" s="23">
        <v>0</v>
      </c>
      <c r="T35" s="24">
        <v>0</v>
      </c>
      <c r="U35" s="25">
        <v>108.62790697674419</v>
      </c>
      <c r="V35" s="26">
        <v>118.25316455696202</v>
      </c>
      <c r="W35" s="27">
        <v>120.21951219512195</v>
      </c>
      <c r="X35" s="22">
        <v>0.57075419069640387</v>
      </c>
      <c r="Y35" s="23">
        <v>0.45116264607537926</v>
      </c>
      <c r="Z35" s="24">
        <v>0.3041984607923261</v>
      </c>
      <c r="AA35" s="22">
        <v>8.6041528002739287E-2</v>
      </c>
      <c r="AB35" s="23">
        <v>0.35839608546862173</v>
      </c>
      <c r="AC35" s="24">
        <v>0.59683587266798799</v>
      </c>
      <c r="AD35" s="25">
        <v>559941</v>
      </c>
      <c r="AE35" s="26">
        <v>2698103</v>
      </c>
      <c r="AF35" s="27">
        <v>518391</v>
      </c>
      <c r="AG35" s="25">
        <v>2079368</v>
      </c>
      <c r="AH35" s="26">
        <v>12414053</v>
      </c>
      <c r="AI35" s="27">
        <v>4767128</v>
      </c>
      <c r="AJ35" s="25">
        <v>92923</v>
      </c>
      <c r="AK35" s="26">
        <v>5122474</v>
      </c>
      <c r="AL35" s="27">
        <v>-2102049</v>
      </c>
      <c r="AM35" s="25">
        <v>200765</v>
      </c>
      <c r="AN35" s="26">
        <v>161390</v>
      </c>
      <c r="AO35" s="27">
        <v>148265</v>
      </c>
      <c r="AP35" s="25">
        <v>0</v>
      </c>
      <c r="AQ35" s="26">
        <v>0</v>
      </c>
      <c r="AR35" s="27">
        <v>0</v>
      </c>
      <c r="AS35" s="25">
        <v>90329.690000000061</v>
      </c>
      <c r="AT35" s="26">
        <v>476848.1500000002</v>
      </c>
      <c r="AU35" s="27">
        <v>486279.56</v>
      </c>
      <c r="AV35" s="25">
        <v>6380205.379999999</v>
      </c>
      <c r="AW35" s="26">
        <v>11367092.959999999</v>
      </c>
      <c r="AX35" s="27">
        <v>9162469.2000000011</v>
      </c>
      <c r="AY35" s="22">
        <v>0</v>
      </c>
      <c r="AZ35" s="23">
        <v>0</v>
      </c>
      <c r="BA35" s="24">
        <v>0</v>
      </c>
      <c r="BB35" s="22">
        <v>0</v>
      </c>
      <c r="BC35" s="23">
        <v>5.5977080592282916E-2</v>
      </c>
      <c r="BD35" s="24">
        <v>2.3356418558849842E-2</v>
      </c>
      <c r="BE35" s="22">
        <v>0</v>
      </c>
      <c r="BF35" s="23">
        <v>1.334380092953892</v>
      </c>
      <c r="BG35" s="24">
        <v>0.44008114523211728</v>
      </c>
      <c r="BH35" s="22">
        <v>0.72216999999999998</v>
      </c>
      <c r="BI35" s="23">
        <v>0.60475999999999996</v>
      </c>
      <c r="BJ35" s="24">
        <v>0.66349999999999998</v>
      </c>
    </row>
    <row r="36" spans="1:62" x14ac:dyDescent="0.2">
      <c r="A36" s="20">
        <v>5307</v>
      </c>
      <c r="B36" s="21" t="s">
        <v>52</v>
      </c>
      <c r="C36" s="22">
        <v>0.19659056462602231</v>
      </c>
      <c r="D36" s="23">
        <v>0.16706224833039687</v>
      </c>
      <c r="E36" s="24">
        <v>0.16697636873665594</v>
      </c>
      <c r="F36" s="22">
        <v>1.0702516667215576</v>
      </c>
      <c r="G36" s="23">
        <v>0.67765986972850356</v>
      </c>
      <c r="H36" s="24">
        <v>0.74372519691889682</v>
      </c>
      <c r="I36" s="22">
        <v>0.15348357560975293</v>
      </c>
      <c r="J36" s="23">
        <v>2.7955746493368117E-2</v>
      </c>
      <c r="K36" s="24">
        <v>0.12934146334134164</v>
      </c>
      <c r="L36" s="22">
        <v>0</v>
      </c>
      <c r="M36" s="23">
        <v>6.6369507607678319E-2</v>
      </c>
      <c r="N36" s="24">
        <v>5.7322649327595752E-2</v>
      </c>
      <c r="O36" s="25">
        <v>84</v>
      </c>
      <c r="P36" s="26">
        <v>37</v>
      </c>
      <c r="Q36" s="27">
        <v>33</v>
      </c>
      <c r="R36" s="14">
        <v>0</v>
      </c>
      <c r="S36" s="23">
        <v>5.0980828100775887E-2</v>
      </c>
      <c r="T36" s="24">
        <v>3.6322675208932433E-2</v>
      </c>
      <c r="U36" s="25">
        <v>98.138613861386133</v>
      </c>
      <c r="V36" s="26">
        <v>79.085106382978722</v>
      </c>
      <c r="W36" s="27">
        <v>81.219780219780219</v>
      </c>
      <c r="X36" s="22">
        <v>0.67032209139305843</v>
      </c>
      <c r="Y36" s="23">
        <v>0.65844526415788707</v>
      </c>
      <c r="Z36" s="24">
        <v>0.66807345137697549</v>
      </c>
      <c r="AA36" s="22">
        <v>2.0654331668411831E-2</v>
      </c>
      <c r="AB36" s="23">
        <v>8.2183271569542041E-2</v>
      </c>
      <c r="AC36" s="24">
        <v>4.1588179025506003E-2</v>
      </c>
      <c r="AD36" s="25">
        <v>909898</v>
      </c>
      <c r="AE36" s="26">
        <v>3105745</v>
      </c>
      <c r="AF36" s="27">
        <v>889061</v>
      </c>
      <c r="AG36" s="25">
        <v>3539306</v>
      </c>
      <c r="AH36" s="26">
        <v>17526450</v>
      </c>
      <c r="AI36" s="27">
        <v>4519289</v>
      </c>
      <c r="AJ36" s="25">
        <v>710382</v>
      </c>
      <c r="AK36" s="26">
        <v>519707</v>
      </c>
      <c r="AL36" s="27">
        <v>688675</v>
      </c>
      <c r="AM36" s="25">
        <v>622602</v>
      </c>
      <c r="AN36" s="26">
        <v>277620</v>
      </c>
      <c r="AO36" s="27">
        <v>241416</v>
      </c>
      <c r="AP36" s="25">
        <v>100693</v>
      </c>
      <c r="AQ36" s="26">
        <v>213250</v>
      </c>
      <c r="AR36" s="27">
        <v>152974</v>
      </c>
      <c r="AS36" s="25">
        <v>425410.02</v>
      </c>
      <c r="AT36" s="26">
        <v>711204.04999999923</v>
      </c>
      <c r="AU36" s="27">
        <v>518882.97000000009</v>
      </c>
      <c r="AV36" s="25">
        <v>2590347.4</v>
      </c>
      <c r="AW36" s="26">
        <v>3920334.0399999991</v>
      </c>
      <c r="AX36" s="27">
        <v>4700986.2699999996</v>
      </c>
      <c r="AY36" s="22">
        <v>0</v>
      </c>
      <c r="AZ36" s="23">
        <v>1.2167324244213745E-2</v>
      </c>
      <c r="BA36" s="24">
        <v>7.533049609180025E-3</v>
      </c>
      <c r="BB36" s="22">
        <v>0</v>
      </c>
      <c r="BC36" s="23">
        <v>4.6423840856428776E-2</v>
      </c>
      <c r="BD36" s="24">
        <v>2.5551866031931381E-2</v>
      </c>
      <c r="BE36" s="22">
        <v>0</v>
      </c>
      <c r="BF36" s="23">
        <v>0.25589978512777117</v>
      </c>
      <c r="BG36" s="24">
        <v>0.23149530497982768</v>
      </c>
      <c r="BH36" s="22">
        <v>0.69577999999999995</v>
      </c>
      <c r="BI36" s="23">
        <v>0.67888999999999999</v>
      </c>
      <c r="BJ36" s="24">
        <v>0.68730000000000002</v>
      </c>
    </row>
    <row r="37" spans="1:62" x14ac:dyDescent="0.2">
      <c r="A37" s="20">
        <v>5308</v>
      </c>
      <c r="B37" s="21" t="s">
        <v>53</v>
      </c>
      <c r="C37" s="22">
        <v>0.33474702951252727</v>
      </c>
      <c r="D37" s="23">
        <v>0.45207303956963718</v>
      </c>
      <c r="E37" s="24">
        <v>0.37912090307974333</v>
      </c>
      <c r="F37" s="22">
        <v>0.79968238402894987</v>
      </c>
      <c r="G37" s="23">
        <v>0.93950820754016562</v>
      </c>
      <c r="H37" s="24">
        <v>1.4914810837516168</v>
      </c>
      <c r="I37" s="22">
        <v>0.19005162321987801</v>
      </c>
      <c r="J37" s="23">
        <v>0.12383444981683873</v>
      </c>
      <c r="K37" s="24">
        <v>0.34325568131275869</v>
      </c>
      <c r="L37" s="22">
        <v>0</v>
      </c>
      <c r="M37" s="23">
        <v>0.35215060145718263</v>
      </c>
      <c r="N37" s="24">
        <v>0.48740837586556296</v>
      </c>
      <c r="O37" s="25">
        <v>598</v>
      </c>
      <c r="P37" s="26">
        <v>475</v>
      </c>
      <c r="Q37" s="27">
        <v>451</v>
      </c>
      <c r="R37" s="14">
        <v>0</v>
      </c>
      <c r="S37" s="23">
        <v>0</v>
      </c>
      <c r="T37" s="24">
        <v>0</v>
      </c>
      <c r="U37" s="25">
        <v>178.75</v>
      </c>
      <c r="V37" s="26">
        <v>178.75</v>
      </c>
      <c r="W37" s="27">
        <v>178.57499999999999</v>
      </c>
      <c r="X37" s="22">
        <v>0.49730592080267322</v>
      </c>
      <c r="Y37" s="23">
        <v>0.39844647993757071</v>
      </c>
      <c r="Z37" s="24">
        <v>0.53918890734257829</v>
      </c>
      <c r="AA37" s="22">
        <v>5.5968342978325862E-2</v>
      </c>
      <c r="AB37" s="23">
        <v>0.1741176154624704</v>
      </c>
      <c r="AC37" s="24">
        <v>4.3402921336954732E-2</v>
      </c>
      <c r="AD37" s="25">
        <v>921502</v>
      </c>
      <c r="AE37" s="26">
        <v>9566625</v>
      </c>
      <c r="AF37" s="27">
        <v>1738882</v>
      </c>
      <c r="AG37" s="25">
        <v>2592537</v>
      </c>
      <c r="AH37" s="26">
        <v>18468252</v>
      </c>
      <c r="AI37" s="27">
        <v>2987057</v>
      </c>
      <c r="AJ37" s="25">
        <v>523180</v>
      </c>
      <c r="AK37" s="26">
        <v>2620545</v>
      </c>
      <c r="AL37" s="27">
        <v>1574382</v>
      </c>
      <c r="AM37" s="25">
        <v>4275562</v>
      </c>
      <c r="AN37" s="26">
        <v>3396607</v>
      </c>
      <c r="AO37" s="27">
        <v>3219519</v>
      </c>
      <c r="AP37" s="25">
        <v>0</v>
      </c>
      <c r="AQ37" s="26">
        <v>0</v>
      </c>
      <c r="AR37" s="27">
        <v>0</v>
      </c>
      <c r="AS37" s="25">
        <v>137751.06000000003</v>
      </c>
      <c r="AT37" s="26">
        <v>87756.830000001981</v>
      </c>
      <c r="AU37" s="27">
        <v>83954.190000000031</v>
      </c>
      <c r="AV37" s="25">
        <v>4459505.43</v>
      </c>
      <c r="AW37" s="26">
        <v>2422233.1799999997</v>
      </c>
      <c r="AX37" s="27">
        <v>4796278.12</v>
      </c>
      <c r="AY37" s="22">
        <v>0</v>
      </c>
      <c r="AZ37" s="23">
        <v>0</v>
      </c>
      <c r="BA37" s="24">
        <v>0</v>
      </c>
      <c r="BB37" s="22">
        <v>0</v>
      </c>
      <c r="BC37" s="23">
        <v>5.5188160630265763E-3</v>
      </c>
      <c r="BD37" s="24">
        <v>2.4693651495226723E-3</v>
      </c>
      <c r="BE37" s="22">
        <v>0</v>
      </c>
      <c r="BF37" s="23">
        <v>0.15232842141380495</v>
      </c>
      <c r="BG37" s="24">
        <v>0.14107410287617708</v>
      </c>
      <c r="BH37" s="22">
        <v>0.93994999999999995</v>
      </c>
      <c r="BI37" s="23">
        <v>0.71226</v>
      </c>
      <c r="BJ37" s="24">
        <v>0.82609999999999995</v>
      </c>
    </row>
    <row r="38" spans="1:62" x14ac:dyDescent="0.2">
      <c r="A38" s="20">
        <v>5309</v>
      </c>
      <c r="B38" s="21" t="s">
        <v>54</v>
      </c>
      <c r="C38" s="22">
        <v>0.13582682497965168</v>
      </c>
      <c r="D38" s="23">
        <v>0.13026363400367608</v>
      </c>
      <c r="E38" s="24">
        <v>0.11744126765190735</v>
      </c>
      <c r="F38" s="22">
        <v>1.1172135638123897</v>
      </c>
      <c r="G38" s="23">
        <v>0.60725393656954896</v>
      </c>
      <c r="H38" s="24">
        <v>0.81031330883816899</v>
      </c>
      <c r="I38" s="22">
        <v>0.26256419815218673</v>
      </c>
      <c r="J38" s="23">
        <v>9.4725670147656517E-3</v>
      </c>
      <c r="K38" s="24">
        <v>0.23031668502354069</v>
      </c>
      <c r="L38" s="22">
        <v>0</v>
      </c>
      <c r="M38" s="23">
        <v>0.26205241573417209</v>
      </c>
      <c r="N38" s="24">
        <v>0.25655748205972273</v>
      </c>
      <c r="O38" s="25">
        <v>120</v>
      </c>
      <c r="P38" s="26">
        <v>106</v>
      </c>
      <c r="Q38" s="27">
        <v>102</v>
      </c>
      <c r="R38" s="14">
        <v>0</v>
      </c>
      <c r="S38" s="23">
        <v>0</v>
      </c>
      <c r="T38" s="24">
        <v>0</v>
      </c>
      <c r="U38" s="25">
        <v>267.10344827586209</v>
      </c>
      <c r="V38" s="26">
        <v>267.10344827586209</v>
      </c>
      <c r="W38" s="27">
        <v>266.06896551724139</v>
      </c>
      <c r="X38" s="22">
        <v>0.69301008963230804</v>
      </c>
      <c r="Y38" s="23">
        <v>0.6362801756382177</v>
      </c>
      <c r="Z38" s="24">
        <v>0.57977590069791407</v>
      </c>
      <c r="AA38" s="22">
        <v>2.545654171573716E-2</v>
      </c>
      <c r="AB38" s="23">
        <v>0.10397274779265415</v>
      </c>
      <c r="AC38" s="24">
        <v>0.21209716148749863</v>
      </c>
      <c r="AD38" s="25">
        <v>1093046</v>
      </c>
      <c r="AE38" s="26">
        <v>3995287</v>
      </c>
      <c r="AF38" s="27">
        <v>1298301</v>
      </c>
      <c r="AG38" s="25">
        <v>6044026</v>
      </c>
      <c r="AH38" s="26">
        <v>30017385</v>
      </c>
      <c r="AI38" s="27">
        <v>8560223</v>
      </c>
      <c r="AJ38" s="25">
        <v>2112946</v>
      </c>
      <c r="AK38" s="26">
        <v>290531</v>
      </c>
      <c r="AL38" s="27">
        <v>2546127</v>
      </c>
      <c r="AM38" s="25">
        <v>1859346</v>
      </c>
      <c r="AN38" s="26">
        <v>1646865</v>
      </c>
      <c r="AO38" s="27">
        <v>1576038</v>
      </c>
      <c r="AP38" s="25">
        <v>0</v>
      </c>
      <c r="AQ38" s="26">
        <v>0</v>
      </c>
      <c r="AR38" s="27">
        <v>0</v>
      </c>
      <c r="AS38" s="25">
        <v>369296.88999999966</v>
      </c>
      <c r="AT38" s="26">
        <v>306196.12999999867</v>
      </c>
      <c r="AU38" s="27">
        <v>518484.69999999949</v>
      </c>
      <c r="AV38" s="25">
        <v>15218790.129999999</v>
      </c>
      <c r="AW38" s="26">
        <v>16873474.18</v>
      </c>
      <c r="AX38" s="27">
        <v>16098326.18</v>
      </c>
      <c r="AY38" s="22">
        <v>0</v>
      </c>
      <c r="AZ38" s="23">
        <v>0</v>
      </c>
      <c r="BA38" s="24">
        <v>0</v>
      </c>
      <c r="BB38" s="22">
        <v>0</v>
      </c>
      <c r="BC38" s="23">
        <v>1.2325466551171265E-2</v>
      </c>
      <c r="BD38" s="24">
        <v>1.3812995980446068E-2</v>
      </c>
      <c r="BE38" s="22">
        <v>0</v>
      </c>
      <c r="BF38" s="23">
        <v>0.6792164277440178</v>
      </c>
      <c r="BG38" s="24">
        <v>0.42887690768165371</v>
      </c>
      <c r="BH38" s="22">
        <v>0.67901</v>
      </c>
      <c r="BI38" s="23">
        <v>0.67995000000000005</v>
      </c>
      <c r="BJ38" s="24">
        <v>0.67949999999999999</v>
      </c>
    </row>
    <row r="39" spans="1:62" x14ac:dyDescent="0.2">
      <c r="A39" s="20">
        <v>5310</v>
      </c>
      <c r="B39" s="21" t="s">
        <v>55</v>
      </c>
      <c r="C39" s="22">
        <v>0.11735582500698098</v>
      </c>
      <c r="D39" s="23">
        <v>0.12376118987979556</v>
      </c>
      <c r="E39" s="24">
        <v>0.12787945423887462</v>
      </c>
      <c r="F39" s="22">
        <v>0.42806052782369081</v>
      </c>
      <c r="G39" s="23">
        <v>0.46258955023230919</v>
      </c>
      <c r="H39" s="24">
        <v>0.66277355884730993</v>
      </c>
      <c r="I39" s="22">
        <v>4.3763914571905101E-2</v>
      </c>
      <c r="J39" s="23">
        <v>-5.6351767866216193E-2</v>
      </c>
      <c r="K39" s="24">
        <v>0.10018653332407758</v>
      </c>
      <c r="L39" s="22">
        <v>0</v>
      </c>
      <c r="M39" s="23">
        <v>0.23717770167698207</v>
      </c>
      <c r="N39" s="24">
        <v>0.22105256621745528</v>
      </c>
      <c r="O39" s="25">
        <v>102</v>
      </c>
      <c r="P39" s="26">
        <v>93</v>
      </c>
      <c r="Q39" s="27">
        <v>92</v>
      </c>
      <c r="R39" s="14">
        <v>0</v>
      </c>
      <c r="S39" s="23">
        <v>7.4134726843884294E-2</v>
      </c>
      <c r="T39" s="24">
        <v>3.4607352274585369E-2</v>
      </c>
      <c r="U39" s="25">
        <v>169.59712230215828</v>
      </c>
      <c r="V39" s="26">
        <v>169.59712230215828</v>
      </c>
      <c r="W39" s="27">
        <v>167.43884892086331</v>
      </c>
      <c r="X39" s="22">
        <v>0.56315307758226651</v>
      </c>
      <c r="Y39" s="23">
        <v>0.63090487863633549</v>
      </c>
      <c r="Z39" s="24">
        <v>0.66499849088060714</v>
      </c>
      <c r="AA39" s="22">
        <v>0.19130442026450162</v>
      </c>
      <c r="AB39" s="23">
        <v>0.1393957491326657</v>
      </c>
      <c r="AC39" s="24">
        <v>3.7373341765238516E-2</v>
      </c>
      <c r="AD39" s="25">
        <v>711937</v>
      </c>
      <c r="AE39" s="26">
        <v>2761389</v>
      </c>
      <c r="AF39" s="27">
        <v>856605</v>
      </c>
      <c r="AG39" s="25">
        <v>5521932</v>
      </c>
      <c r="AH39" s="26">
        <v>23756987</v>
      </c>
      <c r="AI39" s="27">
        <v>5566160</v>
      </c>
      <c r="AJ39" s="25">
        <v>265493</v>
      </c>
      <c r="AK39" s="26">
        <v>-1257334</v>
      </c>
      <c r="AL39" s="27">
        <v>671103</v>
      </c>
      <c r="AM39" s="25">
        <v>1200000</v>
      </c>
      <c r="AN39" s="26">
        <v>1101000</v>
      </c>
      <c r="AO39" s="27">
        <v>1068000</v>
      </c>
      <c r="AP39" s="25">
        <v>19449</v>
      </c>
      <c r="AQ39" s="26">
        <v>344140</v>
      </c>
      <c r="AR39" s="27">
        <v>167203</v>
      </c>
      <c r="AS39" s="25">
        <v>664870.41000000038</v>
      </c>
      <c r="AT39" s="26">
        <v>855086.429999999</v>
      </c>
      <c r="AU39" s="27">
        <v>1131057.1000000006</v>
      </c>
      <c r="AV39" s="25">
        <v>6746214.9499999993</v>
      </c>
      <c r="AW39" s="26">
        <v>5912579.6699999999</v>
      </c>
      <c r="AX39" s="27">
        <v>10262594.539999999</v>
      </c>
      <c r="AY39" s="22">
        <v>0</v>
      </c>
      <c r="AZ39" s="23">
        <v>1.4485843680429678E-2</v>
      </c>
      <c r="BA39" s="24">
        <v>7.7482002440083207E-3</v>
      </c>
      <c r="BB39" s="22">
        <v>0</v>
      </c>
      <c r="BC39" s="23">
        <v>4.2155704177326288E-2</v>
      </c>
      <c r="BD39" s="24">
        <v>5.2413275468785533E-2</v>
      </c>
      <c r="BE39" s="22">
        <v>0</v>
      </c>
      <c r="BF39" s="23">
        <v>0.29148978483191901</v>
      </c>
      <c r="BG39" s="24">
        <v>0.47556944264747913</v>
      </c>
      <c r="BH39" s="22">
        <v>0.77761000000000002</v>
      </c>
      <c r="BI39" s="23">
        <v>0.67808000000000002</v>
      </c>
      <c r="BJ39" s="24">
        <v>0.7278</v>
      </c>
    </row>
    <row r="40" spans="1:62" x14ac:dyDescent="0.2">
      <c r="A40" s="20">
        <v>5311</v>
      </c>
      <c r="B40" s="21" t="s">
        <v>56</v>
      </c>
      <c r="C40" s="22">
        <v>0.14058530589698184</v>
      </c>
      <c r="D40" s="23">
        <v>0.15057162041858588</v>
      </c>
      <c r="E40" s="24">
        <v>0.13496219907023679</v>
      </c>
      <c r="F40" s="22">
        <v>0.82669460604802802</v>
      </c>
      <c r="G40" s="23">
        <v>0.69207391040803168</v>
      </c>
      <c r="H40" s="24">
        <v>0.99020834308456696</v>
      </c>
      <c r="I40" s="22">
        <v>0.20099793045613074</v>
      </c>
      <c r="J40" s="23">
        <v>5.1510475115110865E-2</v>
      </c>
      <c r="K40" s="24">
        <v>0.24334132864601482</v>
      </c>
      <c r="L40" s="22">
        <v>0</v>
      </c>
      <c r="M40" s="23">
        <v>0</v>
      </c>
      <c r="N40" s="24">
        <v>0</v>
      </c>
      <c r="O40" s="25">
        <v>0</v>
      </c>
      <c r="P40" s="26">
        <v>0</v>
      </c>
      <c r="Q40" s="27">
        <v>0</v>
      </c>
      <c r="R40" s="14">
        <v>0</v>
      </c>
      <c r="S40" s="23">
        <v>0</v>
      </c>
      <c r="T40" s="24">
        <v>0</v>
      </c>
      <c r="U40" s="25">
        <v>138.27131782945736</v>
      </c>
      <c r="V40" s="26">
        <v>138.27131782945736</v>
      </c>
      <c r="W40" s="27">
        <v>136.86046511627907</v>
      </c>
      <c r="X40" s="22">
        <v>0.68880362792593142</v>
      </c>
      <c r="Y40" s="23">
        <v>0.68654651627693719</v>
      </c>
      <c r="Z40" s="24">
        <v>0.74444245743723747</v>
      </c>
      <c r="AA40" s="22">
        <v>4.3301968601571025E-2</v>
      </c>
      <c r="AB40" s="23">
        <v>7.8216480513525907E-2</v>
      </c>
      <c r="AC40" s="24">
        <v>2.9768956582859225E-2</v>
      </c>
      <c r="AD40" s="25">
        <v>1234842</v>
      </c>
      <c r="AE40" s="26">
        <v>5437006</v>
      </c>
      <c r="AF40" s="27">
        <v>1396271</v>
      </c>
      <c r="AG40" s="25">
        <v>6963979</v>
      </c>
      <c r="AH40" s="26">
        <v>34078125</v>
      </c>
      <c r="AI40" s="27">
        <v>7957249</v>
      </c>
      <c r="AJ40" s="25">
        <v>1765481</v>
      </c>
      <c r="AK40" s="26">
        <v>1859997</v>
      </c>
      <c r="AL40" s="27">
        <v>2517523</v>
      </c>
      <c r="AM40" s="25">
        <v>0</v>
      </c>
      <c r="AN40" s="26">
        <v>0</v>
      </c>
      <c r="AO40" s="27">
        <v>0</v>
      </c>
      <c r="AP40" s="25">
        <v>0</v>
      </c>
      <c r="AQ40" s="26">
        <v>0</v>
      </c>
      <c r="AR40" s="27">
        <v>0</v>
      </c>
      <c r="AS40" s="25">
        <v>207633.44999999972</v>
      </c>
      <c r="AT40" s="26">
        <v>332332.87000000227</v>
      </c>
      <c r="AU40" s="27">
        <v>334731.08999999915</v>
      </c>
      <c r="AV40" s="25">
        <v>9659419.8300000001</v>
      </c>
      <c r="AW40" s="26">
        <v>8704329.8999999966</v>
      </c>
      <c r="AX40" s="27">
        <v>10270069.41</v>
      </c>
      <c r="AY40" s="22">
        <v>0</v>
      </c>
      <c r="AZ40" s="23">
        <v>0</v>
      </c>
      <c r="BA40" s="24">
        <v>0</v>
      </c>
      <c r="BB40" s="22">
        <v>0</v>
      </c>
      <c r="BC40" s="23">
        <v>1.1693820471127521E-2</v>
      </c>
      <c r="BD40" s="24">
        <v>7.6648431667319999E-3</v>
      </c>
      <c r="BE40" s="22">
        <v>0</v>
      </c>
      <c r="BF40" s="23">
        <v>0.30627987888187719</v>
      </c>
      <c r="BG40" s="24">
        <v>0.23516928570663106</v>
      </c>
      <c r="BH40" s="22">
        <v>0.74802000000000002</v>
      </c>
      <c r="BI40" s="23">
        <v>0.68098999999999998</v>
      </c>
      <c r="BJ40" s="24">
        <v>0.71450000000000002</v>
      </c>
    </row>
    <row r="41" spans="1:62" x14ac:dyDescent="0.2">
      <c r="A41" s="20">
        <v>5312</v>
      </c>
      <c r="B41" s="21" t="s">
        <v>57</v>
      </c>
      <c r="C41" s="22">
        <v>0.17748178709126222</v>
      </c>
      <c r="D41" s="23">
        <v>0.15767075485600238</v>
      </c>
      <c r="E41" s="24">
        <v>0.21884988420310225</v>
      </c>
      <c r="F41" s="22">
        <v>0.99368675357826597</v>
      </c>
      <c r="G41" s="23">
        <v>0.77045511989087223</v>
      </c>
      <c r="H41" s="24">
        <v>1.0656313998023101</v>
      </c>
      <c r="I41" s="22">
        <v>0.29920182248666438</v>
      </c>
      <c r="J41" s="23">
        <v>0.17889625862685918</v>
      </c>
      <c r="K41" s="24">
        <v>0.24038235485371576</v>
      </c>
      <c r="L41" s="22">
        <v>0</v>
      </c>
      <c r="M41" s="23">
        <v>0</v>
      </c>
      <c r="N41" s="24">
        <v>0</v>
      </c>
      <c r="O41" s="25">
        <v>0</v>
      </c>
      <c r="P41" s="26">
        <v>0</v>
      </c>
      <c r="Q41" s="27">
        <v>0</v>
      </c>
      <c r="R41" s="14">
        <v>0</v>
      </c>
      <c r="S41" s="23">
        <v>0</v>
      </c>
      <c r="T41" s="24">
        <v>0</v>
      </c>
      <c r="U41" s="25">
        <v>153.10843373493975</v>
      </c>
      <c r="V41" s="26">
        <v>154.97560975609755</v>
      </c>
      <c r="W41" s="27">
        <v>149.89349112426035</v>
      </c>
      <c r="X41" s="22">
        <v>0.66406309349929693</v>
      </c>
      <c r="Y41" s="23">
        <v>0.62057752662569987</v>
      </c>
      <c r="Z41" s="24">
        <v>0.64865147338290874</v>
      </c>
      <c r="AA41" s="22">
        <v>4.4083604834999131E-2</v>
      </c>
      <c r="AB41" s="23">
        <v>8.5270379936199681E-2</v>
      </c>
      <c r="AC41" s="24">
        <v>4.8439127781592518E-2</v>
      </c>
      <c r="AD41" s="25">
        <v>697584</v>
      </c>
      <c r="AE41" s="26">
        <v>2825742</v>
      </c>
      <c r="AF41" s="27">
        <v>1050054</v>
      </c>
      <c r="AG41" s="25">
        <v>2790652</v>
      </c>
      <c r="AH41" s="26">
        <v>14778297</v>
      </c>
      <c r="AI41" s="27">
        <v>3559292</v>
      </c>
      <c r="AJ41" s="25">
        <v>1175999</v>
      </c>
      <c r="AK41" s="26">
        <v>3206141</v>
      </c>
      <c r="AL41" s="27">
        <v>1153368</v>
      </c>
      <c r="AM41" s="25">
        <v>0</v>
      </c>
      <c r="AN41" s="26">
        <v>0</v>
      </c>
      <c r="AO41" s="27">
        <v>0</v>
      </c>
      <c r="AP41" s="25">
        <v>0</v>
      </c>
      <c r="AQ41" s="26">
        <v>0</v>
      </c>
      <c r="AR41" s="27">
        <v>0</v>
      </c>
      <c r="AS41" s="25">
        <v>361262.66000000015</v>
      </c>
      <c r="AT41" s="26">
        <v>143394.57000000018</v>
      </c>
      <c r="AU41" s="27">
        <v>562994.31000000006</v>
      </c>
      <c r="AV41" s="25">
        <v>7948416.0899999999</v>
      </c>
      <c r="AW41" s="26">
        <v>10202768.210000001</v>
      </c>
      <c r="AX41" s="27">
        <v>10292993.73</v>
      </c>
      <c r="AY41" s="22">
        <v>0</v>
      </c>
      <c r="AZ41" s="23">
        <v>0</v>
      </c>
      <c r="BA41" s="24">
        <v>0</v>
      </c>
      <c r="BB41" s="22">
        <v>0</v>
      </c>
      <c r="BC41" s="23">
        <v>1.1343253439473516E-2</v>
      </c>
      <c r="BD41" s="24">
        <v>2.5738983043873526E-2</v>
      </c>
      <c r="BE41" s="22">
        <v>0</v>
      </c>
      <c r="BF41" s="23">
        <v>0.80709182774656951</v>
      </c>
      <c r="BG41" s="24">
        <v>0.47057525516939325</v>
      </c>
      <c r="BH41" s="22">
        <v>0.87446999999999997</v>
      </c>
      <c r="BI41" s="23">
        <v>0.74451000000000001</v>
      </c>
      <c r="BJ41" s="24">
        <v>0.8095</v>
      </c>
    </row>
    <row r="42" spans="1:62" x14ac:dyDescent="0.2">
      <c r="A42" s="20">
        <v>5401</v>
      </c>
      <c r="B42" s="21" t="s">
        <v>58</v>
      </c>
      <c r="C42" s="22">
        <v>0.27263291705656856</v>
      </c>
      <c r="D42" s="23">
        <v>0.2673986140912375</v>
      </c>
      <c r="E42" s="24">
        <v>0.23454406313097054</v>
      </c>
      <c r="F42" s="22">
        <v>1.3119340900057206</v>
      </c>
      <c r="G42" s="23">
        <v>0.89902772918737905</v>
      </c>
      <c r="H42" s="24">
        <v>0.95091759741752679</v>
      </c>
      <c r="I42" s="22">
        <v>0.26555452628560405</v>
      </c>
      <c r="J42" s="23">
        <v>-6.143540267168926E-2</v>
      </c>
      <c r="K42" s="24">
        <v>0.23069038557003313</v>
      </c>
      <c r="L42" s="22">
        <v>0</v>
      </c>
      <c r="M42" s="23">
        <v>0.28238974920875659</v>
      </c>
      <c r="N42" s="24">
        <v>0.2888099929356916</v>
      </c>
      <c r="O42" s="25">
        <v>24</v>
      </c>
      <c r="P42" s="26">
        <v>155</v>
      </c>
      <c r="Q42" s="27">
        <v>148</v>
      </c>
      <c r="R42" s="14">
        <v>0</v>
      </c>
      <c r="S42" s="23">
        <v>4.4770271806673624E-2</v>
      </c>
      <c r="T42" s="24">
        <v>5.7649064022898232E-2</v>
      </c>
      <c r="U42" s="25">
        <v>295.51538461538462</v>
      </c>
      <c r="V42" s="26">
        <v>312.33333333333331</v>
      </c>
      <c r="W42" s="27">
        <v>314.79918032786884</v>
      </c>
      <c r="X42" s="22">
        <v>0.59763991118484017</v>
      </c>
      <c r="Y42" s="23">
        <v>0.60856901444607925</v>
      </c>
      <c r="Z42" s="24">
        <v>0.52287927451653049</v>
      </c>
      <c r="AA42" s="22">
        <v>6.2361676243083329E-2</v>
      </c>
      <c r="AB42" s="23">
        <v>8.7736594197478618E-2</v>
      </c>
      <c r="AC42" s="24">
        <v>0.14821492877534195</v>
      </c>
      <c r="AD42" s="25">
        <v>10070145</v>
      </c>
      <c r="AE42" s="26">
        <v>38977901</v>
      </c>
      <c r="AF42" s="27">
        <v>11328501</v>
      </c>
      <c r="AG42" s="25">
        <v>27226433</v>
      </c>
      <c r="AH42" s="26">
        <v>142990563</v>
      </c>
      <c r="AI42" s="27">
        <v>37510324</v>
      </c>
      <c r="AJ42" s="25">
        <v>9808693</v>
      </c>
      <c r="AK42" s="26">
        <v>-8955256</v>
      </c>
      <c r="AL42" s="27">
        <v>11142368</v>
      </c>
      <c r="AM42" s="25">
        <v>1864365</v>
      </c>
      <c r="AN42" s="26">
        <v>11889823</v>
      </c>
      <c r="AO42" s="27">
        <v>11384684</v>
      </c>
      <c r="AP42" s="25">
        <v>1065695</v>
      </c>
      <c r="AQ42" s="26">
        <v>1885021</v>
      </c>
      <c r="AR42" s="27">
        <v>2272485</v>
      </c>
      <c r="AS42" s="25">
        <v>3305527.76</v>
      </c>
      <c r="AT42" s="26">
        <v>8002705.2300000004</v>
      </c>
      <c r="AU42" s="27">
        <v>4837775.209999999</v>
      </c>
      <c r="AV42" s="25">
        <v>73508422.86999999</v>
      </c>
      <c r="AW42" s="26">
        <v>61254570.389999993</v>
      </c>
      <c r="AX42" s="27">
        <v>65023950.490000002</v>
      </c>
      <c r="AY42" s="22">
        <v>0</v>
      </c>
      <c r="AZ42" s="23">
        <v>1.318283500988803E-2</v>
      </c>
      <c r="BA42" s="24">
        <v>1.2942242624279723E-2</v>
      </c>
      <c r="BB42" s="22">
        <v>0</v>
      </c>
      <c r="BC42" s="23">
        <v>6.9190289295747817E-2</v>
      </c>
      <c r="BD42" s="24">
        <v>2.7552067683415192E-2</v>
      </c>
      <c r="BE42" s="22">
        <v>0</v>
      </c>
      <c r="BF42" s="23">
        <v>0.52959859499546347</v>
      </c>
      <c r="BG42" s="24">
        <v>0.37032400373632057</v>
      </c>
      <c r="BH42" s="22">
        <v>0.85170999999999997</v>
      </c>
      <c r="BI42" s="23">
        <v>0.80313000000000001</v>
      </c>
      <c r="BJ42" s="24">
        <v>0.82740000000000002</v>
      </c>
    </row>
    <row r="43" spans="1:62" x14ac:dyDescent="0.2">
      <c r="A43" s="20">
        <v>5402</v>
      </c>
      <c r="B43" s="21" t="s">
        <v>59</v>
      </c>
      <c r="C43" s="22">
        <v>0.21431792990199255</v>
      </c>
      <c r="D43" s="23">
        <v>0.19389830431136773</v>
      </c>
      <c r="E43" s="24">
        <v>0.22252001597149795</v>
      </c>
      <c r="F43" s="22">
        <v>0.96885404840151002</v>
      </c>
      <c r="G43" s="23">
        <v>0.58184008746416171</v>
      </c>
      <c r="H43" s="24">
        <v>0.93862627536789867</v>
      </c>
      <c r="I43" s="22">
        <v>0.31938221555538965</v>
      </c>
      <c r="J43" s="23">
        <v>-9.5432150642519364E-2</v>
      </c>
      <c r="K43" s="24">
        <v>0.42234338160031454</v>
      </c>
      <c r="L43" s="22">
        <v>0</v>
      </c>
      <c r="M43" s="23">
        <v>0.40672995480312518</v>
      </c>
      <c r="N43" s="24">
        <v>0.28398426427658285</v>
      </c>
      <c r="O43" s="25">
        <v>66</v>
      </c>
      <c r="P43" s="26">
        <v>158</v>
      </c>
      <c r="Q43" s="27">
        <v>121</v>
      </c>
      <c r="R43" s="14">
        <v>0</v>
      </c>
      <c r="S43" s="23">
        <v>6.4207288898484233E-2</v>
      </c>
      <c r="T43" s="24">
        <v>6.4663351446655939E-3</v>
      </c>
      <c r="U43" s="25">
        <v>299.8</v>
      </c>
      <c r="V43" s="26">
        <v>334.59821428571428</v>
      </c>
      <c r="W43" s="27">
        <v>273.16296296296298</v>
      </c>
      <c r="X43" s="22">
        <v>0.52222808757740147</v>
      </c>
      <c r="Y43" s="23">
        <v>0.58946366629906266</v>
      </c>
      <c r="Z43" s="24">
        <v>0.52115017002692265</v>
      </c>
      <c r="AA43" s="22">
        <v>7.1418422486199423E-2</v>
      </c>
      <c r="AB43" s="23">
        <v>0.12489025201264145</v>
      </c>
      <c r="AC43" s="24">
        <v>6.8476486991761662E-2</v>
      </c>
      <c r="AD43" s="25">
        <v>3318702</v>
      </c>
      <c r="AE43" s="26">
        <v>11218482</v>
      </c>
      <c r="AF43" s="27">
        <v>4366389</v>
      </c>
      <c r="AG43" s="25">
        <v>10430362</v>
      </c>
      <c r="AH43" s="26">
        <v>59592209</v>
      </c>
      <c r="AI43" s="27">
        <v>12788857</v>
      </c>
      <c r="AJ43" s="25">
        <v>4945617</v>
      </c>
      <c r="AK43" s="26">
        <v>-5521471</v>
      </c>
      <c r="AL43" s="27">
        <v>8287414</v>
      </c>
      <c r="AM43" s="25">
        <v>2490799</v>
      </c>
      <c r="AN43" s="26">
        <v>5938128</v>
      </c>
      <c r="AO43" s="27">
        <v>4458357</v>
      </c>
      <c r="AP43" s="25">
        <v>0</v>
      </c>
      <c r="AQ43" s="26">
        <v>937406</v>
      </c>
      <c r="AR43" s="27">
        <v>101517</v>
      </c>
      <c r="AS43" s="25">
        <v>5209156.1000000006</v>
      </c>
      <c r="AT43" s="26">
        <v>4819655.3900000034</v>
      </c>
      <c r="AU43" s="27">
        <v>3321998.1999999997</v>
      </c>
      <c r="AV43" s="25">
        <v>13487185.960000001</v>
      </c>
      <c r="AW43" s="26">
        <v>20142365.909999996</v>
      </c>
      <c r="AX43" s="27">
        <v>22983724.669999998</v>
      </c>
      <c r="AY43" s="22">
        <v>0</v>
      </c>
      <c r="AZ43" s="23">
        <v>1.5730344884513341E-2</v>
      </c>
      <c r="BA43" s="24">
        <v>1.591850113788031E-3</v>
      </c>
      <c r="BB43" s="22">
        <v>0</v>
      </c>
      <c r="BC43" s="23">
        <v>9.8419675205735385E-2</v>
      </c>
      <c r="BD43" s="24">
        <v>5.2091011482546114E-2</v>
      </c>
      <c r="BE43" s="22">
        <v>0</v>
      </c>
      <c r="BF43" s="23">
        <v>0.41131677481556927</v>
      </c>
      <c r="BG43" s="24">
        <v>0.36039919157591604</v>
      </c>
      <c r="BH43" s="22">
        <v>0.86514000000000002</v>
      </c>
      <c r="BI43" s="23">
        <v>0.754</v>
      </c>
      <c r="BJ43" s="24">
        <v>0.80959999999999999</v>
      </c>
    </row>
    <row r="44" spans="1:62" x14ac:dyDescent="0.2">
      <c r="A44" s="20">
        <v>5403</v>
      </c>
      <c r="B44" s="21" t="s">
        <v>60</v>
      </c>
      <c r="C44" s="22">
        <v>0.16838858863129411</v>
      </c>
      <c r="D44" s="23">
        <v>0.13876514413372479</v>
      </c>
      <c r="E44" s="24">
        <v>0.14321034814285313</v>
      </c>
      <c r="F44" s="22">
        <v>0.86229500949846039</v>
      </c>
      <c r="G44" s="23">
        <v>0.44957860377188313</v>
      </c>
      <c r="H44" s="24">
        <v>0.55153497814687613</v>
      </c>
      <c r="I44" s="22">
        <v>0.15535803247688929</v>
      </c>
      <c r="J44" s="23">
        <v>2.401817180438489E-2</v>
      </c>
      <c r="K44" s="24">
        <v>-2.3573115305737039E-2</v>
      </c>
      <c r="L44" s="22">
        <v>0</v>
      </c>
      <c r="M44" s="23">
        <v>0</v>
      </c>
      <c r="N44" s="24">
        <v>0</v>
      </c>
      <c r="O44" s="25">
        <v>0</v>
      </c>
      <c r="P44" s="26">
        <v>0</v>
      </c>
      <c r="Q44" s="27">
        <v>0</v>
      </c>
      <c r="R44" s="14">
        <v>0</v>
      </c>
      <c r="S44" s="23">
        <v>0</v>
      </c>
      <c r="T44" s="24">
        <v>0</v>
      </c>
      <c r="U44" s="25">
        <v>148.15686274509804</v>
      </c>
      <c r="V44" s="26">
        <v>142.56603773584905</v>
      </c>
      <c r="W44" s="27">
        <v>143.71153846153845</v>
      </c>
      <c r="X44" s="22">
        <v>0.62882309294787631</v>
      </c>
      <c r="Y44" s="23">
        <v>0.53524696670980854</v>
      </c>
      <c r="Z44" s="24">
        <v>0.57481382044652063</v>
      </c>
      <c r="AA44" s="22">
        <v>1.2594953669477067E-2</v>
      </c>
      <c r="AB44" s="23">
        <v>0.11576640089375483</v>
      </c>
      <c r="AC44" s="24">
        <v>8.0503106111630737E-2</v>
      </c>
      <c r="AD44" s="25">
        <v>741240</v>
      </c>
      <c r="AE44" s="26">
        <v>3000756</v>
      </c>
      <c r="AF44" s="27">
        <v>734055</v>
      </c>
      <c r="AG44" s="25">
        <v>3712995</v>
      </c>
      <c r="AH44" s="26">
        <v>21049173</v>
      </c>
      <c r="AI44" s="27">
        <v>5156447</v>
      </c>
      <c r="AJ44" s="25">
        <v>683880</v>
      </c>
      <c r="AK44" s="26">
        <v>519386</v>
      </c>
      <c r="AL44" s="27">
        <v>-120829</v>
      </c>
      <c r="AM44" s="25">
        <v>0</v>
      </c>
      <c r="AN44" s="26">
        <v>0</v>
      </c>
      <c r="AO44" s="27">
        <v>0</v>
      </c>
      <c r="AP44" s="25">
        <v>0</v>
      </c>
      <c r="AQ44" s="26">
        <v>0</v>
      </c>
      <c r="AR44" s="27">
        <v>0</v>
      </c>
      <c r="AS44" s="25">
        <v>23009.919999999445</v>
      </c>
      <c r="AT44" s="26">
        <v>117888.22000000127</v>
      </c>
      <c r="AU44" s="27">
        <v>19466.950000000186</v>
      </c>
      <c r="AV44" s="25">
        <v>13365178.25</v>
      </c>
      <c r="AW44" s="26">
        <v>10190436.43</v>
      </c>
      <c r="AX44" s="27">
        <v>12700693.119999999</v>
      </c>
      <c r="AY44" s="22">
        <v>0</v>
      </c>
      <c r="AZ44" s="23">
        <v>0</v>
      </c>
      <c r="BA44" s="24">
        <v>0</v>
      </c>
      <c r="BB44" s="22">
        <v>0</v>
      </c>
      <c r="BC44" s="23">
        <v>7.3446362319136626E-3</v>
      </c>
      <c r="BD44" s="24">
        <v>7.0051339807734848E-4</v>
      </c>
      <c r="BE44" s="22">
        <v>0</v>
      </c>
      <c r="BF44" s="23">
        <v>0.634881488776318</v>
      </c>
      <c r="BG44" s="24">
        <v>0.45703131180943679</v>
      </c>
      <c r="BH44" s="22">
        <v>0.81879999999999997</v>
      </c>
      <c r="BI44" s="23">
        <v>0.74214000000000002</v>
      </c>
      <c r="BJ44" s="24">
        <v>0.78049999999999997</v>
      </c>
    </row>
    <row r="45" spans="1:62" x14ac:dyDescent="0.2">
      <c r="A45" s="20">
        <v>5404</v>
      </c>
      <c r="B45" s="21" t="s">
        <v>61</v>
      </c>
      <c r="C45" s="22">
        <v>9.9670949518757254E-2</v>
      </c>
      <c r="D45" s="23">
        <v>0.10189608896013466</v>
      </c>
      <c r="E45" s="24">
        <v>6.9723749217173475E-2</v>
      </c>
      <c r="F45" s="22">
        <v>0.49808151988992011</v>
      </c>
      <c r="G45" s="23">
        <v>0.21040172228288051</v>
      </c>
      <c r="H45" s="24">
        <v>0.31765486030724843</v>
      </c>
      <c r="I45" s="22">
        <v>8.9138679104694918E-2</v>
      </c>
      <c r="J45" s="23">
        <v>-7.7541276416665736E-2</v>
      </c>
      <c r="K45" s="24">
        <v>0.12597202955237963</v>
      </c>
      <c r="L45" s="22">
        <v>0</v>
      </c>
      <c r="M45" s="23">
        <v>0</v>
      </c>
      <c r="N45" s="24">
        <v>0</v>
      </c>
      <c r="O45" s="25">
        <v>0</v>
      </c>
      <c r="P45" s="26">
        <v>0</v>
      </c>
      <c r="Q45" s="27">
        <v>0</v>
      </c>
      <c r="R45" s="14">
        <v>0</v>
      </c>
      <c r="S45" s="23">
        <v>0</v>
      </c>
      <c r="T45" s="24">
        <v>0</v>
      </c>
      <c r="U45" s="25">
        <v>96.260869565217391</v>
      </c>
      <c r="V45" s="26">
        <v>90.986301369863014</v>
      </c>
      <c r="W45" s="27">
        <v>93.041095890410958</v>
      </c>
      <c r="X45" s="22">
        <v>0.63587940292043366</v>
      </c>
      <c r="Y45" s="23">
        <v>0.43362451017544618</v>
      </c>
      <c r="Z45" s="24">
        <v>0.55334337880171702</v>
      </c>
      <c r="AA45" s="22">
        <v>7.5945056080791773E-2</v>
      </c>
      <c r="AB45" s="23">
        <v>0.29044345183086628</v>
      </c>
      <c r="AC45" s="24">
        <v>5.8169929612113765E-2</v>
      </c>
      <c r="AD45" s="25">
        <v>232752</v>
      </c>
      <c r="AE45" s="26">
        <v>1268751</v>
      </c>
      <c r="AF45" s="27">
        <v>218436</v>
      </c>
      <c r="AG45" s="25">
        <v>2031890</v>
      </c>
      <c r="AH45" s="26">
        <v>13444865</v>
      </c>
      <c r="AI45" s="27">
        <v>2729589</v>
      </c>
      <c r="AJ45" s="25">
        <v>208157</v>
      </c>
      <c r="AK45" s="26">
        <v>-965499</v>
      </c>
      <c r="AL45" s="27">
        <v>394655</v>
      </c>
      <c r="AM45" s="25">
        <v>0</v>
      </c>
      <c r="AN45" s="26">
        <v>0</v>
      </c>
      <c r="AO45" s="27">
        <v>0</v>
      </c>
      <c r="AP45" s="25">
        <v>0</v>
      </c>
      <c r="AQ45" s="26">
        <v>0</v>
      </c>
      <c r="AR45" s="27">
        <v>0</v>
      </c>
      <c r="AS45" s="25">
        <v>167800.8</v>
      </c>
      <c r="AT45" s="26">
        <v>213320.5700000003</v>
      </c>
      <c r="AU45" s="27">
        <v>63401.829999999929</v>
      </c>
      <c r="AV45" s="25">
        <v>7006939.4400000004</v>
      </c>
      <c r="AW45" s="26">
        <v>6782014</v>
      </c>
      <c r="AX45" s="27">
        <v>10243877.02</v>
      </c>
      <c r="AY45" s="22">
        <v>0</v>
      </c>
      <c r="AZ45" s="23">
        <v>0</v>
      </c>
      <c r="BA45" s="24">
        <v>0</v>
      </c>
      <c r="BB45" s="22">
        <v>0</v>
      </c>
      <c r="BC45" s="23">
        <v>2.4823372494934309E-2</v>
      </c>
      <c r="BD45" s="24">
        <v>3.9208378477324068E-3</v>
      </c>
      <c r="BE45" s="22">
        <v>0</v>
      </c>
      <c r="BF45" s="23">
        <v>0.78919937157424236</v>
      </c>
      <c r="BG45" s="24">
        <v>0.63349245167737755</v>
      </c>
      <c r="BH45" s="22">
        <v>0.86212</v>
      </c>
      <c r="BI45" s="23">
        <v>0.67393000000000003</v>
      </c>
      <c r="BJ45" s="24">
        <v>0.76800000000000002</v>
      </c>
    </row>
    <row r="46" spans="1:62" x14ac:dyDescent="0.2">
      <c r="A46" s="20">
        <v>5405</v>
      </c>
      <c r="B46" s="21" t="s">
        <v>62</v>
      </c>
      <c r="C46" s="22">
        <v>0.25202381636277671</v>
      </c>
      <c r="D46" s="23">
        <v>0.24271772897843133</v>
      </c>
      <c r="E46" s="24">
        <v>0.20725660380451263</v>
      </c>
      <c r="F46" s="22">
        <v>1.0463412589589907</v>
      </c>
      <c r="G46" s="23">
        <v>0.63988454506956116</v>
      </c>
      <c r="H46" s="24">
        <v>0.60440363194226543</v>
      </c>
      <c r="I46" s="22">
        <v>0.20008013781589118</v>
      </c>
      <c r="J46" s="23">
        <v>1.0225223492544862E-4</v>
      </c>
      <c r="K46" s="24">
        <v>0.14351686358767571</v>
      </c>
      <c r="L46" s="22">
        <v>0</v>
      </c>
      <c r="M46" s="23">
        <v>0</v>
      </c>
      <c r="N46" s="24">
        <v>0</v>
      </c>
      <c r="O46" s="25">
        <v>0</v>
      </c>
      <c r="P46" s="26">
        <v>0</v>
      </c>
      <c r="Q46" s="27">
        <v>0</v>
      </c>
      <c r="R46" s="14">
        <v>0</v>
      </c>
      <c r="S46" s="23">
        <v>0</v>
      </c>
      <c r="T46" s="24">
        <v>0</v>
      </c>
      <c r="U46" s="25">
        <v>192.85217391304349</v>
      </c>
      <c r="V46" s="26">
        <v>176.01587301587301</v>
      </c>
      <c r="W46" s="27">
        <v>188.44827586206895</v>
      </c>
      <c r="X46" s="22">
        <v>0.65730844522937293</v>
      </c>
      <c r="Y46" s="23">
        <v>0.58743913661135572</v>
      </c>
      <c r="Z46" s="24">
        <v>0.6102904377589542</v>
      </c>
      <c r="AA46" s="22">
        <v>2.7430174488758525E-2</v>
      </c>
      <c r="AB46" s="23">
        <v>0.14299880128030842</v>
      </c>
      <c r="AC46" s="24">
        <v>0.15423360932382707</v>
      </c>
      <c r="AD46" s="25">
        <v>1048503</v>
      </c>
      <c r="AE46" s="26">
        <v>4265567</v>
      </c>
      <c r="AF46" s="27">
        <v>986232</v>
      </c>
      <c r="AG46" s="25">
        <v>3315801</v>
      </c>
      <c r="AH46" s="26">
        <v>17522028</v>
      </c>
      <c r="AI46" s="27">
        <v>4399910</v>
      </c>
      <c r="AJ46" s="25">
        <v>832400</v>
      </c>
      <c r="AK46" s="26">
        <v>1797</v>
      </c>
      <c r="AL46" s="27">
        <v>682926</v>
      </c>
      <c r="AM46" s="25">
        <v>0</v>
      </c>
      <c r="AN46" s="26">
        <v>0</v>
      </c>
      <c r="AO46" s="27">
        <v>0</v>
      </c>
      <c r="AP46" s="25">
        <v>327101</v>
      </c>
      <c r="AQ46" s="26">
        <v>0</v>
      </c>
      <c r="AR46" s="27">
        <v>0</v>
      </c>
      <c r="AS46" s="25">
        <v>419868.29999999993</v>
      </c>
      <c r="AT46" s="26">
        <v>489538.42000000016</v>
      </c>
      <c r="AU46" s="27">
        <v>79246.560000000056</v>
      </c>
      <c r="AV46" s="25">
        <v>5479685.1600000001</v>
      </c>
      <c r="AW46" s="26">
        <v>9560345.7700000033</v>
      </c>
      <c r="AX46" s="27">
        <v>9847182.8899999987</v>
      </c>
      <c r="AY46" s="22">
        <v>0</v>
      </c>
      <c r="AZ46" s="23">
        <v>0</v>
      </c>
      <c r="BA46" s="24">
        <v>0</v>
      </c>
      <c r="BB46" s="22">
        <v>0</v>
      </c>
      <c r="BC46" s="23">
        <v>3.6762422696081917E-2</v>
      </c>
      <c r="BD46" s="24">
        <v>4.2912439066429579E-3</v>
      </c>
      <c r="BE46" s="22">
        <v>0</v>
      </c>
      <c r="BF46" s="23">
        <v>0.71794461467894344</v>
      </c>
      <c r="BG46" s="24">
        <v>0.53323025724159212</v>
      </c>
      <c r="BH46" s="22">
        <v>0.81025000000000003</v>
      </c>
      <c r="BI46" s="23">
        <v>0.75016000000000005</v>
      </c>
      <c r="BJ46" s="24">
        <v>0.7802</v>
      </c>
    </row>
    <row r="47" spans="1:62" x14ac:dyDescent="0.2">
      <c r="A47" s="20">
        <v>5406</v>
      </c>
      <c r="B47" s="21" t="s">
        <v>63</v>
      </c>
      <c r="C47" s="22">
        <v>0.20578791433871663</v>
      </c>
      <c r="D47" s="23">
        <v>0.16467827208844682</v>
      </c>
      <c r="E47" s="24">
        <v>0.1772535134688254</v>
      </c>
      <c r="F47" s="22">
        <v>1.3503270792105464</v>
      </c>
      <c r="G47" s="23">
        <v>0.50213598011443994</v>
      </c>
      <c r="H47" s="24">
        <v>1.1349080725678802</v>
      </c>
      <c r="I47" s="22">
        <v>0.25707465172075855</v>
      </c>
      <c r="J47" s="23">
        <v>4.9293144501896702E-2</v>
      </c>
      <c r="K47" s="24">
        <v>0.25047403058758366</v>
      </c>
      <c r="L47" s="22">
        <v>0</v>
      </c>
      <c r="M47" s="23">
        <v>0</v>
      </c>
      <c r="N47" s="24">
        <v>0</v>
      </c>
      <c r="O47" s="25">
        <v>68</v>
      </c>
      <c r="P47" s="26">
        <v>0</v>
      </c>
      <c r="Q47" s="27">
        <v>0</v>
      </c>
      <c r="R47" s="14">
        <v>0</v>
      </c>
      <c r="S47" s="23">
        <v>0</v>
      </c>
      <c r="T47" s="24">
        <v>0</v>
      </c>
      <c r="U47" s="25">
        <v>172.15094339622641</v>
      </c>
      <c r="V47" s="26">
        <v>212.18604651162789</v>
      </c>
      <c r="W47" s="27">
        <v>211.97647058823529</v>
      </c>
      <c r="X47" s="22">
        <v>0.71897195229868582</v>
      </c>
      <c r="Y47" s="23">
        <v>0.5938229366613752</v>
      </c>
      <c r="Z47" s="24">
        <v>0.75348095813940041</v>
      </c>
      <c r="AA47" s="22">
        <v>5.3483022840685249E-2</v>
      </c>
      <c r="AB47" s="23">
        <v>9.166502375989094E-2</v>
      </c>
      <c r="AC47" s="24">
        <v>1.1857189540857373E-2</v>
      </c>
      <c r="AD47" s="25">
        <v>1960390</v>
      </c>
      <c r="AE47" s="26">
        <v>6887743</v>
      </c>
      <c r="AF47" s="27">
        <v>1985373</v>
      </c>
      <c r="AG47" s="25">
        <v>7101188</v>
      </c>
      <c r="AH47" s="26">
        <v>40329941</v>
      </c>
      <c r="AI47" s="27">
        <v>8439774</v>
      </c>
      <c r="AJ47" s="25">
        <v>2448961</v>
      </c>
      <c r="AK47" s="26">
        <v>2061708</v>
      </c>
      <c r="AL47" s="27">
        <v>2805498</v>
      </c>
      <c r="AM47" s="25">
        <v>1244263</v>
      </c>
      <c r="AN47" s="26">
        <v>0</v>
      </c>
      <c r="AO47" s="27">
        <v>0</v>
      </c>
      <c r="AP47" s="25">
        <v>0</v>
      </c>
      <c r="AQ47" s="26">
        <v>0</v>
      </c>
      <c r="AR47" s="27">
        <v>0</v>
      </c>
      <c r="AS47" s="25">
        <v>453688.55999999988</v>
      </c>
      <c r="AT47" s="26">
        <v>666712.71000000054</v>
      </c>
      <c r="AU47" s="27">
        <v>615062.46</v>
      </c>
      <c r="AV47" s="25">
        <v>19826232.289999999</v>
      </c>
      <c r="AW47" s="26">
        <v>16180557.080000002</v>
      </c>
      <c r="AX47" s="27">
        <v>16744437.58</v>
      </c>
      <c r="AY47" s="22">
        <v>0</v>
      </c>
      <c r="AZ47" s="23">
        <v>0</v>
      </c>
      <c r="BA47" s="24">
        <v>0</v>
      </c>
      <c r="BB47" s="22">
        <v>0</v>
      </c>
      <c r="BC47" s="23">
        <v>2.0861237274637554E-2</v>
      </c>
      <c r="BD47" s="24">
        <v>1.4548391409344767E-2</v>
      </c>
      <c r="BE47" s="22">
        <v>0</v>
      </c>
      <c r="BF47" s="23">
        <v>0.50628469417014166</v>
      </c>
      <c r="BG47" s="24">
        <v>0.39606486769356997</v>
      </c>
      <c r="BH47" s="22">
        <v>0.85965000000000003</v>
      </c>
      <c r="BI47" s="23">
        <v>0.73121999999999998</v>
      </c>
      <c r="BJ47" s="24">
        <v>0.7954</v>
      </c>
    </row>
    <row r="48" spans="1:62" x14ac:dyDescent="0.2">
      <c r="A48" s="20">
        <v>5407</v>
      </c>
      <c r="B48" s="21" t="s">
        <v>64</v>
      </c>
      <c r="C48" s="22">
        <v>0.28312973143779085</v>
      </c>
      <c r="D48" s="23">
        <v>0.20341629881383586</v>
      </c>
      <c r="E48" s="24">
        <v>0.19431432408459584</v>
      </c>
      <c r="F48" s="22">
        <v>1.1522978972513702</v>
      </c>
      <c r="G48" s="23">
        <v>0.42151539811190175</v>
      </c>
      <c r="H48" s="24">
        <v>0.71120872300950611</v>
      </c>
      <c r="I48" s="22">
        <v>0.3332180588937112</v>
      </c>
      <c r="J48" s="23">
        <v>-1.7809240554828205E-2</v>
      </c>
      <c r="K48" s="24">
        <v>0.28911738617783367</v>
      </c>
      <c r="L48" s="22">
        <v>0</v>
      </c>
      <c r="M48" s="23">
        <v>0</v>
      </c>
      <c r="N48" s="24">
        <v>0</v>
      </c>
      <c r="O48" s="25">
        <v>0</v>
      </c>
      <c r="P48" s="26">
        <v>0</v>
      </c>
      <c r="Q48" s="27">
        <v>0</v>
      </c>
      <c r="R48" s="14">
        <v>0</v>
      </c>
      <c r="S48" s="23">
        <v>0</v>
      </c>
      <c r="T48" s="24">
        <v>0</v>
      </c>
      <c r="U48" s="25">
        <v>178.85245901639345</v>
      </c>
      <c r="V48" s="26">
        <v>181.83333333333334</v>
      </c>
      <c r="W48" s="27">
        <v>181.79661016949152</v>
      </c>
      <c r="X48" s="22">
        <v>0.58904567174072464</v>
      </c>
      <c r="Y48" s="23">
        <v>0.56155872297368148</v>
      </c>
      <c r="Z48" s="24">
        <v>0.62136336814193471</v>
      </c>
      <c r="AA48" s="22">
        <v>0.14092160016516278</v>
      </c>
      <c r="AB48" s="23">
        <v>0.17241042793486844</v>
      </c>
      <c r="AC48" s="24">
        <v>0.10379504594184993</v>
      </c>
      <c r="AD48" s="25">
        <v>1490056</v>
      </c>
      <c r="AE48" s="26">
        <v>4613121</v>
      </c>
      <c r="AF48" s="27">
        <v>1090970</v>
      </c>
      <c r="AG48" s="25">
        <v>3448719</v>
      </c>
      <c r="AH48" s="26">
        <v>23393817</v>
      </c>
      <c r="AI48" s="27">
        <v>4106169</v>
      </c>
      <c r="AJ48" s="25">
        <v>1753661</v>
      </c>
      <c r="AK48" s="26">
        <v>-403882</v>
      </c>
      <c r="AL48" s="27">
        <v>1623238</v>
      </c>
      <c r="AM48" s="25">
        <v>0</v>
      </c>
      <c r="AN48" s="26">
        <v>0</v>
      </c>
      <c r="AO48" s="27">
        <v>0</v>
      </c>
      <c r="AP48" s="25">
        <v>0</v>
      </c>
      <c r="AQ48" s="26">
        <v>0</v>
      </c>
      <c r="AR48" s="27">
        <v>0</v>
      </c>
      <c r="AS48" s="25">
        <v>168778.68000000017</v>
      </c>
      <c r="AT48" s="26">
        <v>108579.99000000086</v>
      </c>
      <c r="AU48" s="27">
        <v>51847.21999999987</v>
      </c>
      <c r="AV48" s="25">
        <v>6961494.3800000008</v>
      </c>
      <c r="AW48" s="26">
        <v>7344423.21</v>
      </c>
      <c r="AX48" s="27">
        <v>7429787.6899999995</v>
      </c>
      <c r="AY48" s="22">
        <v>0</v>
      </c>
      <c r="AZ48" s="23">
        <v>0</v>
      </c>
      <c r="BA48" s="24">
        <v>0</v>
      </c>
      <c r="BB48" s="22">
        <v>0</v>
      </c>
      <c r="BC48" s="23">
        <v>6.3387772603788655E-3</v>
      </c>
      <c r="BD48" s="24">
        <v>2.0934554065647768E-3</v>
      </c>
      <c r="BE48" s="22">
        <v>0</v>
      </c>
      <c r="BF48" s="23">
        <v>0.42875913724201281</v>
      </c>
      <c r="BG48" s="24">
        <v>0.29999543291345154</v>
      </c>
      <c r="BH48" s="22">
        <v>0.80628</v>
      </c>
      <c r="BI48" s="23">
        <v>0.66507000000000005</v>
      </c>
      <c r="BJ48" s="24">
        <v>0.73570000000000002</v>
      </c>
    </row>
    <row r="49" spans="1:62" x14ac:dyDescent="0.2">
      <c r="A49" s="20">
        <v>5408</v>
      </c>
      <c r="B49" s="21" t="s">
        <v>65</v>
      </c>
      <c r="C49" s="22">
        <v>0.20774067156275255</v>
      </c>
      <c r="D49" s="23">
        <v>0.21599064505685023</v>
      </c>
      <c r="E49" s="24">
        <v>0.18963957969153175</v>
      </c>
      <c r="F49" s="22">
        <v>1.2166004982151521</v>
      </c>
      <c r="G49" s="23">
        <v>0.71227174797347037</v>
      </c>
      <c r="H49" s="24">
        <v>0.92581693842863355</v>
      </c>
      <c r="I49" s="22">
        <v>0.27431790906522863</v>
      </c>
      <c r="J49" s="23">
        <v>-1.6341364969958277E-2</v>
      </c>
      <c r="K49" s="24">
        <v>0.21019213199399403</v>
      </c>
      <c r="L49" s="22">
        <v>0</v>
      </c>
      <c r="M49" s="23">
        <v>0.42519325469939045</v>
      </c>
      <c r="N49" s="24">
        <v>0.38690314459789688</v>
      </c>
      <c r="O49" s="25">
        <v>165</v>
      </c>
      <c r="P49" s="26">
        <v>210</v>
      </c>
      <c r="Q49" s="27">
        <v>209</v>
      </c>
      <c r="R49" s="14">
        <v>0</v>
      </c>
      <c r="S49" s="23">
        <v>0</v>
      </c>
      <c r="T49" s="24">
        <v>0</v>
      </c>
      <c r="U49" s="25">
        <v>196.5</v>
      </c>
      <c r="V49" s="26">
        <v>192.25899280575538</v>
      </c>
      <c r="W49" s="27">
        <v>187.4</v>
      </c>
      <c r="X49" s="22">
        <v>0.7239988698358073</v>
      </c>
      <c r="Y49" s="23">
        <v>0.63915131342167031</v>
      </c>
      <c r="Z49" s="24">
        <v>0.69834415581861164</v>
      </c>
      <c r="AA49" s="22">
        <v>2.5987127082725922E-2</v>
      </c>
      <c r="AB49" s="23">
        <v>9.253949372083338E-2</v>
      </c>
      <c r="AC49" s="24">
        <v>4.1949066643145419E-2</v>
      </c>
      <c r="AD49" s="25">
        <v>2540083</v>
      </c>
      <c r="AE49" s="26">
        <v>10028861</v>
      </c>
      <c r="AF49" s="27">
        <v>2787208</v>
      </c>
      <c r="AG49" s="25">
        <v>8873047</v>
      </c>
      <c r="AH49" s="26">
        <v>47523504</v>
      </c>
      <c r="AI49" s="27">
        <v>11439301</v>
      </c>
      <c r="AJ49" s="25">
        <v>3354135</v>
      </c>
      <c r="AK49" s="26">
        <v>-758761</v>
      </c>
      <c r="AL49" s="27">
        <v>3089277</v>
      </c>
      <c r="AM49" s="25">
        <v>4403704</v>
      </c>
      <c r="AN49" s="26">
        <v>5606199</v>
      </c>
      <c r="AO49" s="27">
        <v>5473737</v>
      </c>
      <c r="AP49" s="25">
        <v>0</v>
      </c>
      <c r="AQ49" s="26">
        <v>0</v>
      </c>
      <c r="AR49" s="27">
        <v>0</v>
      </c>
      <c r="AS49" s="25">
        <v>390035.45</v>
      </c>
      <c r="AT49" s="26">
        <v>616449.57000000007</v>
      </c>
      <c r="AU49" s="27">
        <v>299573.22000000003</v>
      </c>
      <c r="AV49" s="25">
        <v>12203544.380000001</v>
      </c>
      <c r="AW49" s="26">
        <v>10878975.710000001</v>
      </c>
      <c r="AX49" s="27">
        <v>15717799.140000001</v>
      </c>
      <c r="AY49" s="22">
        <v>0</v>
      </c>
      <c r="AZ49" s="23">
        <v>0</v>
      </c>
      <c r="BA49" s="24">
        <v>0</v>
      </c>
      <c r="BB49" s="22">
        <v>0</v>
      </c>
      <c r="BC49" s="23">
        <v>1.5220564766430897E-2</v>
      </c>
      <c r="BD49" s="24">
        <v>6.1222818909683532E-3</v>
      </c>
      <c r="BE49" s="22">
        <v>0</v>
      </c>
      <c r="BF49" s="23">
        <v>0.26860940853034182</v>
      </c>
      <c r="BG49" s="24">
        <v>0.32121962383920682</v>
      </c>
      <c r="BH49" s="22">
        <v>0.84550000000000003</v>
      </c>
      <c r="BI49" s="23">
        <v>0.75951000000000002</v>
      </c>
      <c r="BJ49" s="24">
        <v>0.80249999999999999</v>
      </c>
    </row>
    <row r="50" spans="1:62" x14ac:dyDescent="0.2">
      <c r="A50" s="20">
        <v>5409</v>
      </c>
      <c r="B50" s="21" t="s">
        <v>66</v>
      </c>
      <c r="C50" s="22">
        <v>0.1887546222353767</v>
      </c>
      <c r="D50" s="23">
        <v>0.18359492613759526</v>
      </c>
      <c r="E50" s="24">
        <v>0.12996017156444267</v>
      </c>
      <c r="F50" s="22">
        <v>0.69967170101319309</v>
      </c>
      <c r="G50" s="23">
        <v>0.60530427996400316</v>
      </c>
      <c r="H50" s="24">
        <v>0.80319379437779637</v>
      </c>
      <c r="I50" s="22">
        <v>5.1166328301283176E-2</v>
      </c>
      <c r="J50" s="23">
        <v>2.3096320421897795E-2</v>
      </c>
      <c r="K50" s="24">
        <v>0.15076799841432956</v>
      </c>
      <c r="L50" s="22">
        <v>0</v>
      </c>
      <c r="M50" s="23">
        <v>8.8632663145058507E-2</v>
      </c>
      <c r="N50" s="24">
        <v>0.10018643017142162</v>
      </c>
      <c r="O50" s="25">
        <v>66</v>
      </c>
      <c r="P50" s="26">
        <v>52</v>
      </c>
      <c r="Q50" s="27">
        <v>48</v>
      </c>
      <c r="R50" s="14">
        <v>0</v>
      </c>
      <c r="S50" s="23">
        <v>0</v>
      </c>
      <c r="T50" s="24">
        <v>0</v>
      </c>
      <c r="U50" s="25">
        <v>95.269230769230774</v>
      </c>
      <c r="V50" s="26">
        <v>95.269230769230774</v>
      </c>
      <c r="W50" s="27">
        <v>150.7076923076923</v>
      </c>
      <c r="X50" s="22">
        <v>0.63323471558644284</v>
      </c>
      <c r="Y50" s="23">
        <v>0.64358471861493827</v>
      </c>
      <c r="Z50" s="24">
        <v>0.74244202324006903</v>
      </c>
      <c r="AA50" s="22">
        <v>5.6945218264534143E-2</v>
      </c>
      <c r="AB50" s="23">
        <v>0.11533419383399797</v>
      </c>
      <c r="AC50" s="24">
        <v>2.9012750618978955E-2</v>
      </c>
      <c r="AD50" s="25">
        <v>1087979</v>
      </c>
      <c r="AE50" s="26">
        <v>4345796</v>
      </c>
      <c r="AF50" s="27">
        <v>856309</v>
      </c>
      <c r="AG50" s="25">
        <v>5359414</v>
      </c>
      <c r="AH50" s="26">
        <v>23058669</v>
      </c>
      <c r="AI50" s="27">
        <v>5611257</v>
      </c>
      <c r="AJ50" s="25">
        <v>294922</v>
      </c>
      <c r="AK50" s="26">
        <v>546703</v>
      </c>
      <c r="AL50" s="27">
        <v>993412</v>
      </c>
      <c r="AM50" s="25">
        <v>649920</v>
      </c>
      <c r="AN50" s="26">
        <v>515177</v>
      </c>
      <c r="AO50" s="27">
        <v>474680</v>
      </c>
      <c r="AP50" s="25">
        <v>0</v>
      </c>
      <c r="AQ50" s="26">
        <v>0</v>
      </c>
      <c r="AR50" s="27">
        <v>0</v>
      </c>
      <c r="AS50" s="25">
        <v>505574.64999999979</v>
      </c>
      <c r="AT50" s="26">
        <v>476880.92999999953</v>
      </c>
      <c r="AU50" s="27">
        <v>522277.73999999964</v>
      </c>
      <c r="AV50" s="25">
        <v>6237014.8900000006</v>
      </c>
      <c r="AW50" s="26">
        <v>9589126.7100000009</v>
      </c>
      <c r="AX50" s="27">
        <v>9805630.0100000016</v>
      </c>
      <c r="AY50" s="22">
        <v>0</v>
      </c>
      <c r="AZ50" s="23">
        <v>0</v>
      </c>
      <c r="BA50" s="24">
        <v>0</v>
      </c>
      <c r="BB50" s="22">
        <v>0</v>
      </c>
      <c r="BC50" s="23">
        <v>2.5495986266582317E-2</v>
      </c>
      <c r="BD50" s="24">
        <v>2.1043456650505249E-2</v>
      </c>
      <c r="BE50" s="22">
        <v>0</v>
      </c>
      <c r="BF50" s="23">
        <v>0.51267355754124611</v>
      </c>
      <c r="BG50" s="24">
        <v>0.39508547702287394</v>
      </c>
      <c r="BH50" s="22">
        <v>0.79659000000000002</v>
      </c>
      <c r="BI50" s="23">
        <v>0.65295999999999998</v>
      </c>
      <c r="BJ50" s="24">
        <v>0.7248</v>
      </c>
    </row>
    <row r="51" spans="1:62" x14ac:dyDescent="0.2">
      <c r="A51" s="20">
        <v>5410</v>
      </c>
      <c r="B51" s="21" t="s">
        <v>67</v>
      </c>
      <c r="C51" s="22">
        <v>9.6045525051860439E-2</v>
      </c>
      <c r="D51" s="23">
        <v>6.5781562386177217E-2</v>
      </c>
      <c r="E51" s="24">
        <v>9.9960975501956997E-2</v>
      </c>
      <c r="F51" s="22">
        <v>0.1209152223355031</v>
      </c>
      <c r="G51" s="23">
        <v>0.16812668776173317</v>
      </c>
      <c r="H51" s="24">
        <v>0.3129892717968718</v>
      </c>
      <c r="I51" s="22">
        <v>-0.43541522609903632</v>
      </c>
      <c r="J51" s="23">
        <v>-3.8179375638093448E-2</v>
      </c>
      <c r="K51" s="24">
        <v>0.12012564180734153</v>
      </c>
      <c r="L51" s="22">
        <v>0</v>
      </c>
      <c r="M51" s="23">
        <v>0</v>
      </c>
      <c r="N51" s="24">
        <v>0</v>
      </c>
      <c r="O51" s="25">
        <v>0</v>
      </c>
      <c r="P51" s="26">
        <v>0</v>
      </c>
      <c r="Q51" s="27">
        <v>0</v>
      </c>
      <c r="R51" s="14">
        <v>0</v>
      </c>
      <c r="S51" s="23">
        <v>0</v>
      </c>
      <c r="T51" s="24">
        <v>0</v>
      </c>
      <c r="U51" s="25">
        <v>57.043478260869563</v>
      </c>
      <c r="V51" s="26">
        <v>69.05263157894737</v>
      </c>
      <c r="W51" s="27">
        <v>66.745762711864401</v>
      </c>
      <c r="X51" s="22">
        <v>0.32675917367463014</v>
      </c>
      <c r="Y51" s="23">
        <v>0.29118847153859473</v>
      </c>
      <c r="Z51" s="24">
        <v>0.59729255424825056</v>
      </c>
      <c r="AA51" s="22">
        <v>0.43913202597501166</v>
      </c>
      <c r="AB51" s="23">
        <v>0.47153398866276902</v>
      </c>
      <c r="AC51" s="24">
        <v>0.19638749696474692</v>
      </c>
      <c r="AD51" s="25">
        <v>154179</v>
      </c>
      <c r="AE51" s="26">
        <v>779302</v>
      </c>
      <c r="AF51" s="27">
        <v>199028</v>
      </c>
      <c r="AG51" s="25">
        <v>2292511</v>
      </c>
      <c r="AH51" s="26">
        <v>12592140</v>
      </c>
      <c r="AI51" s="27">
        <v>1812040</v>
      </c>
      <c r="AJ51" s="25">
        <v>-698959</v>
      </c>
      <c r="AK51" s="26">
        <v>-452304</v>
      </c>
      <c r="AL51" s="27">
        <v>239177</v>
      </c>
      <c r="AM51" s="25">
        <v>0</v>
      </c>
      <c r="AN51" s="26">
        <v>0</v>
      </c>
      <c r="AO51" s="27">
        <v>0</v>
      </c>
      <c r="AP51" s="25">
        <v>0</v>
      </c>
      <c r="AQ51" s="26">
        <v>0</v>
      </c>
      <c r="AR51" s="27">
        <v>0</v>
      </c>
      <c r="AS51" s="25">
        <v>97965.34000000004</v>
      </c>
      <c r="AT51" s="26">
        <v>515216.04000000114</v>
      </c>
      <c r="AU51" s="27">
        <v>518828.91999999993</v>
      </c>
      <c r="AV51" s="25">
        <v>6330150.6200000001</v>
      </c>
      <c r="AW51" s="26">
        <v>2271042.2299999995</v>
      </c>
      <c r="AX51" s="27">
        <v>2163661.75</v>
      </c>
      <c r="AY51" s="22">
        <v>0</v>
      </c>
      <c r="AZ51" s="23">
        <v>0</v>
      </c>
      <c r="BA51" s="24">
        <v>0</v>
      </c>
      <c r="BB51" s="22">
        <v>0</v>
      </c>
      <c r="BC51" s="23">
        <v>6.1582091739399818E-2</v>
      </c>
      <c r="BD51" s="24">
        <v>5.0447685612923683E-2</v>
      </c>
      <c r="BE51" s="22">
        <v>0</v>
      </c>
      <c r="BF51" s="23">
        <v>0.27145026570195835</v>
      </c>
      <c r="BG51" s="24">
        <v>0.21038096283589644</v>
      </c>
      <c r="BH51" s="22">
        <v>0.79674999999999996</v>
      </c>
      <c r="BI51" s="23">
        <v>0.74895999999999996</v>
      </c>
      <c r="BJ51" s="24">
        <v>0.77290000000000003</v>
      </c>
    </row>
    <row r="52" spans="1:62" x14ac:dyDescent="0.2">
      <c r="A52" s="20">
        <v>5501</v>
      </c>
      <c r="B52" s="21" t="s">
        <v>68</v>
      </c>
      <c r="C52" s="22">
        <v>0.15011399312025867</v>
      </c>
      <c r="D52" s="23">
        <v>0.19658789099566687</v>
      </c>
      <c r="E52" s="24">
        <v>0.12391482029882891</v>
      </c>
      <c r="F52" s="22">
        <v>0.66923208505661469</v>
      </c>
      <c r="G52" s="23">
        <v>0.64114022341134524</v>
      </c>
      <c r="H52" s="24">
        <v>0.58510809233153604</v>
      </c>
      <c r="I52" s="22">
        <v>0.22340956173995291</v>
      </c>
      <c r="J52" s="23">
        <v>-1.4639662911306889E-2</v>
      </c>
      <c r="K52" s="24">
        <v>0.22344240139991922</v>
      </c>
      <c r="L52" s="22">
        <v>0</v>
      </c>
      <c r="M52" s="23">
        <v>0.3928463351228218</v>
      </c>
      <c r="N52" s="24">
        <v>0.33436127320330955</v>
      </c>
      <c r="O52" s="25">
        <v>93</v>
      </c>
      <c r="P52" s="26">
        <v>304</v>
      </c>
      <c r="Q52" s="27">
        <v>301</v>
      </c>
      <c r="R52" s="14">
        <v>0</v>
      </c>
      <c r="S52" s="23">
        <v>1.0148345656419799</v>
      </c>
      <c r="T52" s="24">
        <v>0.88397785978029975</v>
      </c>
      <c r="U52" s="25">
        <v>77.365079365079367</v>
      </c>
      <c r="V52" s="26">
        <v>77.365079365079367</v>
      </c>
      <c r="W52" s="27">
        <v>76.476190476190482</v>
      </c>
      <c r="X52" s="22">
        <v>0.58400410274951631</v>
      </c>
      <c r="Y52" s="23">
        <v>0.56022556937929946</v>
      </c>
      <c r="Z52" s="24">
        <v>0.64380226609614455</v>
      </c>
      <c r="AA52" s="22">
        <v>3.3201554081071435E-2</v>
      </c>
      <c r="AB52" s="23">
        <v>8.6618267783901345E-2</v>
      </c>
      <c r="AC52" s="24">
        <v>1.7171731259518774E-2</v>
      </c>
      <c r="AD52" s="25">
        <v>504690</v>
      </c>
      <c r="AE52" s="26">
        <v>2901457</v>
      </c>
      <c r="AF52" s="27">
        <v>575352</v>
      </c>
      <c r="AG52" s="25">
        <v>2610932</v>
      </c>
      <c r="AH52" s="26">
        <v>13801696</v>
      </c>
      <c r="AI52" s="27">
        <v>3585020</v>
      </c>
      <c r="AJ52" s="25">
        <v>751113</v>
      </c>
      <c r="AK52" s="26">
        <v>-216068</v>
      </c>
      <c r="AL52" s="27">
        <v>1037471</v>
      </c>
      <c r="AM52" s="25">
        <v>455554</v>
      </c>
      <c r="AN52" s="26">
        <v>1483803</v>
      </c>
      <c r="AO52" s="27">
        <v>1449851</v>
      </c>
      <c r="AP52" s="25">
        <v>3598860</v>
      </c>
      <c r="AQ52" s="26">
        <v>3833088</v>
      </c>
      <c r="AR52" s="27">
        <v>3833088</v>
      </c>
      <c r="AS52" s="25">
        <v>4129040.8000000003</v>
      </c>
      <c r="AT52" s="26">
        <v>4531195.1000000006</v>
      </c>
      <c r="AU52" s="27">
        <v>4685029.7</v>
      </c>
      <c r="AV52" s="25">
        <v>6818628.379999999</v>
      </c>
      <c r="AW52" s="26">
        <v>4850428.43</v>
      </c>
      <c r="AX52" s="27">
        <v>4622226.3199999994</v>
      </c>
      <c r="AY52" s="22">
        <v>0</v>
      </c>
      <c r="AZ52" s="23">
        <v>0.27772586789333714</v>
      </c>
      <c r="BA52" s="24">
        <v>0.20307180778499995</v>
      </c>
      <c r="BB52" s="22">
        <v>0</v>
      </c>
      <c r="BC52" s="23">
        <v>0.41780985592312414</v>
      </c>
      <c r="BD52" s="24">
        <v>0.24820652453202641</v>
      </c>
      <c r="BE52" s="22">
        <v>0</v>
      </c>
      <c r="BF52" s="23">
        <v>0.44724554091783086</v>
      </c>
      <c r="BG52" s="24">
        <v>0.24487928656837712</v>
      </c>
      <c r="BH52" s="22">
        <v>0.76380999999999999</v>
      </c>
      <c r="BI52" s="23">
        <v>0.82794000000000001</v>
      </c>
      <c r="BJ52" s="24">
        <v>0.79590000000000005</v>
      </c>
    </row>
    <row r="53" spans="1:62" x14ac:dyDescent="0.2">
      <c r="A53" s="20">
        <v>5502</v>
      </c>
      <c r="B53" s="21" t="s">
        <v>69</v>
      </c>
      <c r="C53" s="22">
        <v>7.408060339213797E-2</v>
      </c>
      <c r="D53" s="23">
        <v>8.2490029355635083E-2</v>
      </c>
      <c r="E53" s="24">
        <v>5.9409502924475992E-2</v>
      </c>
      <c r="F53" s="22">
        <v>0.82266312946478515</v>
      </c>
      <c r="G53" s="23">
        <v>0.65055956970074835</v>
      </c>
      <c r="H53" s="24">
        <v>0.48000515165174834</v>
      </c>
      <c r="I53" s="22">
        <v>0.27467596526839855</v>
      </c>
      <c r="J53" s="23">
        <v>0.10344889747835977</v>
      </c>
      <c r="K53" s="24">
        <v>0.24853149974324729</v>
      </c>
      <c r="L53" s="22">
        <v>0</v>
      </c>
      <c r="M53" s="23">
        <v>0</v>
      </c>
      <c r="N53" s="24">
        <v>0</v>
      </c>
      <c r="O53" s="25">
        <v>0</v>
      </c>
      <c r="P53" s="26">
        <v>0</v>
      </c>
      <c r="Q53" s="27">
        <v>0</v>
      </c>
      <c r="R53" s="14">
        <v>0</v>
      </c>
      <c r="S53" s="23">
        <v>0</v>
      </c>
      <c r="T53" s="24">
        <v>0</v>
      </c>
      <c r="U53" s="25">
        <v>37.948717948717949</v>
      </c>
      <c r="V53" s="26">
        <v>37.948717948717949</v>
      </c>
      <c r="W53" s="27">
        <v>36.292682926829265</v>
      </c>
      <c r="X53" s="22">
        <v>0.81430822170919048</v>
      </c>
      <c r="Y53" s="23">
        <v>0.78865819444925855</v>
      </c>
      <c r="Z53" s="24">
        <v>0.73936626549852968</v>
      </c>
      <c r="AA53" s="22">
        <v>6.5067173164112327E-3</v>
      </c>
      <c r="AB53" s="23">
        <v>2.8652606525056905E-2</v>
      </c>
      <c r="AC53" s="24">
        <v>8.8698578227786706E-2</v>
      </c>
      <c r="AD53" s="25">
        <v>102953</v>
      </c>
      <c r="AE53" s="26">
        <v>439291</v>
      </c>
      <c r="AF53" s="27">
        <v>104356</v>
      </c>
      <c r="AG53" s="25">
        <v>1006652</v>
      </c>
      <c r="AH53" s="26">
        <v>4760265</v>
      </c>
      <c r="AI53" s="27">
        <v>1319480</v>
      </c>
      <c r="AJ53" s="25">
        <v>381729</v>
      </c>
      <c r="AK53" s="26">
        <v>550905</v>
      </c>
      <c r="AL53" s="27">
        <v>436559</v>
      </c>
      <c r="AM53" s="25">
        <v>0</v>
      </c>
      <c r="AN53" s="26">
        <v>0</v>
      </c>
      <c r="AO53" s="27">
        <v>0</v>
      </c>
      <c r="AP53" s="25">
        <v>0</v>
      </c>
      <c r="AQ53" s="26">
        <v>0</v>
      </c>
      <c r="AR53" s="27">
        <v>0</v>
      </c>
      <c r="AS53" s="25">
        <v>27018.699999999983</v>
      </c>
      <c r="AT53" s="26">
        <v>25947.059999999492</v>
      </c>
      <c r="AU53" s="27">
        <v>20462.000000000058</v>
      </c>
      <c r="AV53" s="25">
        <v>535823.97</v>
      </c>
      <c r="AW53" s="26">
        <v>540000.47000000009</v>
      </c>
      <c r="AX53" s="27">
        <v>909548.2699999999</v>
      </c>
      <c r="AY53" s="22">
        <v>0</v>
      </c>
      <c r="AZ53" s="23">
        <v>0</v>
      </c>
      <c r="BA53" s="24">
        <v>0</v>
      </c>
      <c r="BB53" s="22">
        <v>0</v>
      </c>
      <c r="BC53" s="23">
        <v>6.2412768573689792E-3</v>
      </c>
      <c r="BD53" s="24">
        <v>2.7978793982986918E-3</v>
      </c>
      <c r="BE53" s="22">
        <v>0</v>
      </c>
      <c r="BF53" s="23">
        <v>0.12989111045256913</v>
      </c>
      <c r="BG53" s="24">
        <v>0.12436743067105896</v>
      </c>
      <c r="BH53" s="22">
        <v>0.60324</v>
      </c>
      <c r="BI53" s="23">
        <v>0.59694999999999998</v>
      </c>
      <c r="BJ53" s="24">
        <v>0.60009999999999997</v>
      </c>
    </row>
    <row r="54" spans="1:62" x14ac:dyDescent="0.2">
      <c r="A54" s="20">
        <v>5503</v>
      </c>
      <c r="B54" s="21" t="s">
        <v>70</v>
      </c>
      <c r="C54" s="22">
        <v>8.4207734143615279E-2</v>
      </c>
      <c r="D54" s="23">
        <v>8.2544397258182176E-2</v>
      </c>
      <c r="E54" s="24">
        <v>5.9506297253279966E-2</v>
      </c>
      <c r="F54" s="22">
        <v>0.52121718571661502</v>
      </c>
      <c r="G54" s="23">
        <v>0.3096292896518209</v>
      </c>
      <c r="H54" s="24">
        <v>0.33745586029678132</v>
      </c>
      <c r="I54" s="22">
        <v>0.24307580294928482</v>
      </c>
      <c r="J54" s="23">
        <v>3.417326661370515E-2</v>
      </c>
      <c r="K54" s="24">
        <v>0.19643424301618612</v>
      </c>
      <c r="L54" s="22">
        <v>0</v>
      </c>
      <c r="M54" s="23">
        <v>0.51194927187573114</v>
      </c>
      <c r="N54" s="24">
        <v>0.52165457788347203</v>
      </c>
      <c r="O54" s="25">
        <v>293</v>
      </c>
      <c r="P54" s="26">
        <v>252</v>
      </c>
      <c r="Q54" s="27">
        <v>243</v>
      </c>
      <c r="R54" s="14">
        <v>0</v>
      </c>
      <c r="S54" s="23">
        <v>8.7558653841909417E-2</v>
      </c>
      <c r="T54" s="24">
        <v>0.1019833531510107</v>
      </c>
      <c r="U54" s="25">
        <v>460.125</v>
      </c>
      <c r="V54" s="26">
        <v>113.26153846153846</v>
      </c>
      <c r="W54" s="27">
        <v>97.756756756756758</v>
      </c>
      <c r="X54" s="22">
        <v>0.70657313871760308</v>
      </c>
      <c r="Y54" s="23">
        <v>0.59393522208966332</v>
      </c>
      <c r="Z54" s="24">
        <v>0.69239420313978017</v>
      </c>
      <c r="AA54" s="22">
        <v>6.5951318354489419E-2</v>
      </c>
      <c r="AB54" s="23">
        <v>0.21909108070493483</v>
      </c>
      <c r="AC54" s="24">
        <v>0.10964709239293992</v>
      </c>
      <c r="AD54" s="25">
        <v>230157</v>
      </c>
      <c r="AE54" s="26">
        <v>1009228</v>
      </c>
      <c r="AF54" s="27">
        <v>199348</v>
      </c>
      <c r="AG54" s="25">
        <v>2068829</v>
      </c>
      <c r="AH54" s="26">
        <v>11775897</v>
      </c>
      <c r="AI54" s="27">
        <v>2691526</v>
      </c>
      <c r="AJ54" s="25">
        <v>664376</v>
      </c>
      <c r="AK54" s="26">
        <v>417819</v>
      </c>
      <c r="AL54" s="27">
        <v>658061</v>
      </c>
      <c r="AM54" s="25">
        <v>1079011</v>
      </c>
      <c r="AN54" s="26">
        <v>927820</v>
      </c>
      <c r="AO54" s="27">
        <v>877423</v>
      </c>
      <c r="AP54" s="25">
        <v>262877</v>
      </c>
      <c r="AQ54" s="26">
        <v>158685</v>
      </c>
      <c r="AR54" s="27">
        <v>171536</v>
      </c>
      <c r="AS54" s="25">
        <v>890815.58</v>
      </c>
      <c r="AT54" s="26">
        <v>499617.7399999997</v>
      </c>
      <c r="AU54" s="27">
        <v>351719.33</v>
      </c>
      <c r="AV54" s="25">
        <v>1895472.5</v>
      </c>
      <c r="AW54" s="26">
        <v>5230381.2899999991</v>
      </c>
      <c r="AX54" s="27">
        <v>5316099.66</v>
      </c>
      <c r="AY54" s="22">
        <v>0</v>
      </c>
      <c r="AZ54" s="23">
        <v>1.3475406586861281E-2</v>
      </c>
      <c r="BA54" s="24">
        <v>1.3109262681161219E-2</v>
      </c>
      <c r="BB54" s="22">
        <v>0</v>
      </c>
      <c r="BC54" s="23">
        <v>5.1207241652188665E-2</v>
      </c>
      <c r="BD54" s="24">
        <v>2.6879378596982723E-2</v>
      </c>
      <c r="BE54" s="22">
        <v>0</v>
      </c>
      <c r="BF54" s="23">
        <v>0.53607663861198451</v>
      </c>
      <c r="BG54" s="24">
        <v>0.40627126015630455</v>
      </c>
      <c r="BH54" s="22">
        <v>0.67295000000000005</v>
      </c>
      <c r="BI54" s="23">
        <v>0.53666000000000003</v>
      </c>
      <c r="BJ54" s="24">
        <v>0.6048</v>
      </c>
    </row>
    <row r="55" spans="1:62" x14ac:dyDescent="0.2">
      <c r="A55" s="20">
        <v>5504</v>
      </c>
      <c r="B55" s="21" t="s">
        <v>71</v>
      </c>
      <c r="C55" s="22">
        <v>0.26704279878399478</v>
      </c>
      <c r="D55" s="23">
        <v>0.21905246088467295</v>
      </c>
      <c r="E55" s="24">
        <v>0.17494534580416587</v>
      </c>
      <c r="F55" s="22">
        <v>0.94786954366586618</v>
      </c>
      <c r="G55" s="23">
        <v>0.78206490813185325</v>
      </c>
      <c r="H55" s="24">
        <v>0.95121955376665845</v>
      </c>
      <c r="I55" s="22">
        <v>-1.6677114374546091E-3</v>
      </c>
      <c r="J55" s="23">
        <v>-0.15997716512020027</v>
      </c>
      <c r="K55" s="24">
        <v>0.51301120951757284</v>
      </c>
      <c r="L55" s="22">
        <v>0</v>
      </c>
      <c r="M55" s="23">
        <v>0.67934234748423017</v>
      </c>
      <c r="N55" s="24">
        <v>0.32324476004381697</v>
      </c>
      <c r="O55" s="25">
        <v>183</v>
      </c>
      <c r="P55" s="26">
        <v>348</v>
      </c>
      <c r="Q55" s="27">
        <v>156</v>
      </c>
      <c r="R55" s="14">
        <v>0</v>
      </c>
      <c r="S55" s="23">
        <v>5.5613647649352248E-2</v>
      </c>
      <c r="T55" s="24">
        <v>5.8066929389099811E-2</v>
      </c>
      <c r="U55" s="25">
        <v>270.57894736842104</v>
      </c>
      <c r="V55" s="26">
        <v>300.44805194805195</v>
      </c>
      <c r="W55" s="27">
        <v>295.33333333333331</v>
      </c>
      <c r="X55" s="22">
        <v>0.57471963088268874</v>
      </c>
      <c r="Y55" s="23">
        <v>0.63108418317977699</v>
      </c>
      <c r="Z55" s="24">
        <v>0.64476472984337219</v>
      </c>
      <c r="AA55" s="22">
        <v>6.9029570104936044E-2</v>
      </c>
      <c r="AB55" s="23">
        <v>9.9095764494232977E-2</v>
      </c>
      <c r="AC55" s="24">
        <v>3.0895973179558799E-2</v>
      </c>
      <c r="AD55" s="25">
        <v>6082840</v>
      </c>
      <c r="AE55" s="26">
        <v>18834294</v>
      </c>
      <c r="AF55" s="27">
        <v>4464685</v>
      </c>
      <c r="AG55" s="25">
        <v>19219039</v>
      </c>
      <c r="AH55" s="26">
        <v>84665001</v>
      </c>
      <c r="AI55" s="27">
        <v>21309120</v>
      </c>
      <c r="AJ55" s="25">
        <v>-37988</v>
      </c>
      <c r="AK55" s="26">
        <v>-13754956</v>
      </c>
      <c r="AL55" s="27">
        <v>13092280</v>
      </c>
      <c r="AM55" s="25">
        <v>8465503</v>
      </c>
      <c r="AN55" s="26">
        <v>16118548</v>
      </c>
      <c r="AO55" s="27">
        <v>7035151</v>
      </c>
      <c r="AP55" s="25">
        <v>1432555</v>
      </c>
      <c r="AQ55" s="26">
        <v>1319528</v>
      </c>
      <c r="AR55" s="27">
        <v>1263778</v>
      </c>
      <c r="AS55" s="25">
        <v>3640479.89</v>
      </c>
      <c r="AT55" s="26">
        <v>3900260.3700000029</v>
      </c>
      <c r="AU55" s="27">
        <v>4292111.4600000009</v>
      </c>
      <c r="AV55" s="25">
        <v>10742646.549999999</v>
      </c>
      <c r="AW55" s="26">
        <v>13767592.24</v>
      </c>
      <c r="AX55" s="27">
        <v>16610005.59</v>
      </c>
      <c r="AY55" s="22">
        <v>0</v>
      </c>
      <c r="AZ55" s="23">
        <v>1.5585282990783877E-2</v>
      </c>
      <c r="BA55" s="24">
        <v>1.3262265744647155E-2</v>
      </c>
      <c r="BB55" s="22">
        <v>0</v>
      </c>
      <c r="BC55" s="23">
        <v>6.1913467513719747E-2</v>
      </c>
      <c r="BD55" s="24">
        <v>4.5042026992213428E-2</v>
      </c>
      <c r="BE55" s="22">
        <v>0</v>
      </c>
      <c r="BF55" s="23">
        <v>0.21854935158941183</v>
      </c>
      <c r="BG55" s="24">
        <v>0.17430775670620535</v>
      </c>
      <c r="BH55" s="22">
        <v>0.72214999999999996</v>
      </c>
      <c r="BI55" s="23">
        <v>0.55420999999999998</v>
      </c>
      <c r="BJ55" s="24">
        <v>0.63819999999999999</v>
      </c>
    </row>
    <row r="56" spans="1:62" x14ac:dyDescent="0.2">
      <c r="A56" s="20">
        <v>5505</v>
      </c>
      <c r="B56" s="21" t="s">
        <v>72</v>
      </c>
      <c r="C56" s="22">
        <v>0.1050178498582362</v>
      </c>
      <c r="D56" s="23">
        <v>0.117601737965703</v>
      </c>
      <c r="E56" s="24">
        <v>6.5935774823108625E-2</v>
      </c>
      <c r="F56" s="22">
        <v>0.48871353148405255</v>
      </c>
      <c r="G56" s="23">
        <v>0.25174152480625889</v>
      </c>
      <c r="H56" s="24">
        <v>0.32617109558678586</v>
      </c>
      <c r="I56" s="22">
        <v>7.6225693648129464E-2</v>
      </c>
      <c r="J56" s="23">
        <v>-8.594396485726126E-2</v>
      </c>
      <c r="K56" s="24">
        <v>0.29773345774045562</v>
      </c>
      <c r="L56" s="22">
        <v>0</v>
      </c>
      <c r="M56" s="23">
        <v>0</v>
      </c>
      <c r="N56" s="24">
        <v>0</v>
      </c>
      <c r="O56" s="25">
        <v>0</v>
      </c>
      <c r="P56" s="26">
        <v>0</v>
      </c>
      <c r="Q56" s="27">
        <v>0</v>
      </c>
      <c r="R56" s="14">
        <v>0</v>
      </c>
      <c r="S56" s="23">
        <v>0</v>
      </c>
      <c r="T56" s="24">
        <v>0</v>
      </c>
      <c r="U56" s="25">
        <v>46.629629629629626</v>
      </c>
      <c r="V56" s="26">
        <v>46.629629629629626</v>
      </c>
      <c r="W56" s="27">
        <v>45.321428571428569</v>
      </c>
      <c r="X56" s="22">
        <v>0.51792801385479648</v>
      </c>
      <c r="Y56" s="23">
        <v>0.44827061363928722</v>
      </c>
      <c r="Z56" s="24">
        <v>0.65921899908368586</v>
      </c>
      <c r="AA56" s="22">
        <v>0.25409007165016417</v>
      </c>
      <c r="AB56" s="23">
        <v>0.37341194284575208</v>
      </c>
      <c r="AC56" s="24">
        <v>0</v>
      </c>
      <c r="AD56" s="25">
        <v>103489</v>
      </c>
      <c r="AE56" s="26">
        <v>554539</v>
      </c>
      <c r="AF56" s="27">
        <v>67840</v>
      </c>
      <c r="AG56" s="25">
        <v>904813</v>
      </c>
      <c r="AH56" s="26">
        <v>5091835</v>
      </c>
      <c r="AI56" s="27">
        <v>717003</v>
      </c>
      <c r="AJ56" s="25">
        <v>75116</v>
      </c>
      <c r="AK56" s="26">
        <v>-405260</v>
      </c>
      <c r="AL56" s="27">
        <v>306332</v>
      </c>
      <c r="AM56" s="25">
        <v>0</v>
      </c>
      <c r="AN56" s="26">
        <v>0</v>
      </c>
      <c r="AO56" s="27">
        <v>0</v>
      </c>
      <c r="AP56" s="25">
        <v>0</v>
      </c>
      <c r="AQ56" s="26">
        <v>0</v>
      </c>
      <c r="AR56" s="27">
        <v>0</v>
      </c>
      <c r="AS56" s="25">
        <v>27502.180000000051</v>
      </c>
      <c r="AT56" s="26">
        <v>143993.73999999976</v>
      </c>
      <c r="AU56" s="27">
        <v>144919.09</v>
      </c>
      <c r="AV56" s="25">
        <v>512352.52</v>
      </c>
      <c r="AW56" s="26">
        <v>683203.64000000013</v>
      </c>
      <c r="AX56" s="27">
        <v>662620.97</v>
      </c>
      <c r="AY56" s="22">
        <v>0</v>
      </c>
      <c r="AZ56" s="23">
        <v>0</v>
      </c>
      <c r="BA56" s="24">
        <v>0</v>
      </c>
      <c r="BB56" s="22">
        <v>0</v>
      </c>
      <c r="BC56" s="23">
        <v>3.8908824824044688E-2</v>
      </c>
      <c r="BD56" s="24">
        <v>2.6384438909317395E-2</v>
      </c>
      <c r="BE56" s="22">
        <v>0</v>
      </c>
      <c r="BF56" s="23">
        <v>0.18460976670173121</v>
      </c>
      <c r="BG56" s="24">
        <v>0.12063891998630155</v>
      </c>
      <c r="BH56" s="22">
        <v>0.75778999999999996</v>
      </c>
      <c r="BI56" s="23">
        <v>0.71214999999999995</v>
      </c>
      <c r="BJ56" s="24">
        <v>0.73499999999999999</v>
      </c>
    </row>
    <row r="57" spans="1:62" x14ac:dyDescent="0.2">
      <c r="A57" s="20">
        <v>5506</v>
      </c>
      <c r="B57" s="21" t="s">
        <v>73</v>
      </c>
      <c r="C57" s="22">
        <v>0.17359340485291036</v>
      </c>
      <c r="D57" s="23">
        <v>0.13108680521761756</v>
      </c>
      <c r="E57" s="24">
        <v>0.12083870668333101</v>
      </c>
      <c r="F57" s="22">
        <v>0.97400364646427562</v>
      </c>
      <c r="G57" s="23">
        <v>0.54659284723142254</v>
      </c>
      <c r="H57" s="24">
        <v>1.0679902368848551</v>
      </c>
      <c r="I57" s="22">
        <v>0.31316644099280505</v>
      </c>
      <c r="J57" s="23">
        <v>0.17140825573162333</v>
      </c>
      <c r="K57" s="24">
        <v>0.23267487553755409</v>
      </c>
      <c r="L57" s="22">
        <v>0</v>
      </c>
      <c r="M57" s="23">
        <v>0.42460500466622847</v>
      </c>
      <c r="N57" s="24">
        <v>0.46092006816229258</v>
      </c>
      <c r="O57" s="25">
        <v>322</v>
      </c>
      <c r="P57" s="26">
        <v>274</v>
      </c>
      <c r="Q57" s="27">
        <v>255</v>
      </c>
      <c r="R57" s="14">
        <v>0</v>
      </c>
      <c r="S57" s="23">
        <v>1.9807124820869315E-3</v>
      </c>
      <c r="T57" s="24">
        <v>2.3022616267089975E-3</v>
      </c>
      <c r="U57" s="25">
        <v>88.490566037735846</v>
      </c>
      <c r="V57" s="26">
        <v>88.490566037735846</v>
      </c>
      <c r="W57" s="27">
        <v>82.754385964912274</v>
      </c>
      <c r="X57" s="22">
        <v>0.66838914745741096</v>
      </c>
      <c r="Y57" s="23">
        <v>0.64264410490232005</v>
      </c>
      <c r="Z57" s="24">
        <v>0.7597667713745353</v>
      </c>
      <c r="AA57" s="22">
        <v>0.11275820826512725</v>
      </c>
      <c r="AB57" s="23">
        <v>0.17053752258930041</v>
      </c>
      <c r="AC57" s="24">
        <v>3.0182428099389143E-2</v>
      </c>
      <c r="AD57" s="25">
        <v>636788</v>
      </c>
      <c r="AE57" s="26">
        <v>1959713</v>
      </c>
      <c r="AF57" s="27">
        <v>528574</v>
      </c>
      <c r="AG57" s="25">
        <v>2517493</v>
      </c>
      <c r="AH57" s="26">
        <v>12504814</v>
      </c>
      <c r="AI57" s="27">
        <v>2944064</v>
      </c>
      <c r="AJ57" s="25">
        <v>1148780</v>
      </c>
      <c r="AK57" s="26">
        <v>2562508</v>
      </c>
      <c r="AL57" s="27">
        <v>1017769</v>
      </c>
      <c r="AM57" s="25">
        <v>1511219</v>
      </c>
      <c r="AN57" s="26">
        <v>1286219</v>
      </c>
      <c r="AO57" s="27">
        <v>1201219</v>
      </c>
      <c r="AP57" s="25">
        <v>69262</v>
      </c>
      <c r="AQ57" s="26">
        <v>6000</v>
      </c>
      <c r="AR57" s="27">
        <v>6000</v>
      </c>
      <c r="AS57" s="25">
        <v>275424.61999999988</v>
      </c>
      <c r="AT57" s="26">
        <v>342797.38000000012</v>
      </c>
      <c r="AU57" s="27">
        <v>215791.64</v>
      </c>
      <c r="AV57" s="25">
        <v>3605547.97</v>
      </c>
      <c r="AW57" s="26">
        <v>69726.860000000335</v>
      </c>
      <c r="AX57" s="27">
        <v>450583.27</v>
      </c>
      <c r="AY57" s="22">
        <v>0</v>
      </c>
      <c r="AZ57" s="23">
        <v>4.7981521356495188E-4</v>
      </c>
      <c r="BA57" s="24">
        <v>3.6482928907905415E-4</v>
      </c>
      <c r="BB57" s="22">
        <v>0</v>
      </c>
      <c r="BC57" s="23">
        <v>3.1521522799117914E-2</v>
      </c>
      <c r="BD57" s="24">
        <v>1.3121185101733865E-2</v>
      </c>
      <c r="BE57" s="22">
        <v>0</v>
      </c>
      <c r="BF57" s="23">
        <v>6.4116499583541531E-3</v>
      </c>
      <c r="BG57" s="24">
        <v>2.7397662344169252E-2</v>
      </c>
      <c r="BH57" s="22">
        <v>0.61756999999999995</v>
      </c>
      <c r="BI57" s="23">
        <v>0.50444999999999995</v>
      </c>
      <c r="BJ57" s="24">
        <v>0.56100000000000005</v>
      </c>
    </row>
    <row r="58" spans="1:62" x14ac:dyDescent="0.2">
      <c r="A58" s="20">
        <v>5507</v>
      </c>
      <c r="B58" s="21" t="s">
        <v>74</v>
      </c>
      <c r="C58" s="22">
        <v>0.10979325109446461</v>
      </c>
      <c r="D58" s="23">
        <v>0.13716657677791383</v>
      </c>
      <c r="E58" s="24">
        <v>0.11525675992677846</v>
      </c>
      <c r="F58" s="22">
        <v>0.54676613977968591</v>
      </c>
      <c r="G58" s="23">
        <v>0.38636703266552014</v>
      </c>
      <c r="H58" s="24">
        <v>0.51667715261549518</v>
      </c>
      <c r="I58" s="22">
        <v>0.21590984634940638</v>
      </c>
      <c r="J58" s="23">
        <v>1.1287606647542341E-2</v>
      </c>
      <c r="K58" s="24">
        <v>0.25306242610846491</v>
      </c>
      <c r="L58" s="22">
        <v>0</v>
      </c>
      <c r="M58" s="23">
        <v>0</v>
      </c>
      <c r="N58" s="24">
        <v>0</v>
      </c>
      <c r="O58" s="25">
        <v>0</v>
      </c>
      <c r="P58" s="26">
        <v>0</v>
      </c>
      <c r="Q58" s="27">
        <v>0</v>
      </c>
      <c r="R58" s="14">
        <v>0</v>
      </c>
      <c r="S58" s="23">
        <v>0</v>
      </c>
      <c r="T58" s="24">
        <v>0</v>
      </c>
      <c r="U58" s="25">
        <v>84.666666666666671</v>
      </c>
      <c r="V58" s="26">
        <v>84.666666666666671</v>
      </c>
      <c r="W58" s="27">
        <v>82.666666666666671</v>
      </c>
      <c r="X58" s="22">
        <v>0.67549299651288541</v>
      </c>
      <c r="Y58" s="23">
        <v>0.62504763313544143</v>
      </c>
      <c r="Z58" s="24">
        <v>0.72619550674959599</v>
      </c>
      <c r="AA58" s="22">
        <v>6.5342220526946576E-2</v>
      </c>
      <c r="AB58" s="23">
        <v>0.15736089247826979</v>
      </c>
      <c r="AC58" s="24">
        <v>4.8223936191038068E-3</v>
      </c>
      <c r="AD58" s="25">
        <v>259294</v>
      </c>
      <c r="AE58" s="26">
        <v>1261714</v>
      </c>
      <c r="AF58" s="27">
        <v>344913</v>
      </c>
      <c r="AG58" s="25">
        <v>1845652</v>
      </c>
      <c r="AH58" s="26">
        <v>9058820</v>
      </c>
      <c r="AI58" s="27">
        <v>2222133</v>
      </c>
      <c r="AJ58" s="25">
        <v>509905</v>
      </c>
      <c r="AK58" s="26">
        <v>103828</v>
      </c>
      <c r="AL58" s="27">
        <v>757305</v>
      </c>
      <c r="AM58" s="25">
        <v>0</v>
      </c>
      <c r="AN58" s="26">
        <v>0</v>
      </c>
      <c r="AO58" s="27">
        <v>0</v>
      </c>
      <c r="AP58" s="25">
        <v>0</v>
      </c>
      <c r="AQ58" s="26">
        <v>0</v>
      </c>
      <c r="AR58" s="27">
        <v>0</v>
      </c>
      <c r="AS58" s="25">
        <v>8546.210000000161</v>
      </c>
      <c r="AT58" s="26">
        <v>52954.840000000186</v>
      </c>
      <c r="AU58" s="27">
        <v>38974.140000000196</v>
      </c>
      <c r="AV58" s="25">
        <v>635475.84000000008</v>
      </c>
      <c r="AW58" s="26">
        <v>317012.21000000008</v>
      </c>
      <c r="AX58" s="27">
        <v>317012.21000000008</v>
      </c>
      <c r="AY58" s="22">
        <v>0</v>
      </c>
      <c r="AZ58" s="23">
        <v>0</v>
      </c>
      <c r="BA58" s="24">
        <v>0</v>
      </c>
      <c r="BB58" s="22">
        <v>0</v>
      </c>
      <c r="BC58" s="23">
        <v>7.4098041989530657E-3</v>
      </c>
      <c r="BD58" s="24">
        <v>3.1757108452898216E-3</v>
      </c>
      <c r="BE58" s="22">
        <v>0</v>
      </c>
      <c r="BF58" s="23">
        <v>4.435852142650952E-2</v>
      </c>
      <c r="BG58" s="24">
        <v>2.583095132788792E-2</v>
      </c>
      <c r="BH58" s="22">
        <v>0.67927999999999999</v>
      </c>
      <c r="BI58" s="23">
        <v>0.64871000000000001</v>
      </c>
      <c r="BJ58" s="24">
        <v>0.66400000000000003</v>
      </c>
    </row>
    <row r="59" spans="1:62" x14ac:dyDescent="0.2">
      <c r="A59" s="20">
        <v>5508</v>
      </c>
      <c r="B59" s="21" t="s">
        <v>75</v>
      </c>
      <c r="C59" s="22">
        <v>0.25609155516494175</v>
      </c>
      <c r="D59" s="23">
        <v>0.15490436222129836</v>
      </c>
      <c r="E59" s="24">
        <v>0.25478554509181167</v>
      </c>
      <c r="F59" s="22">
        <v>1.104356917648212</v>
      </c>
      <c r="G59" s="23">
        <v>0.37024348010686065</v>
      </c>
      <c r="H59" s="24">
        <v>0.71288100427773826</v>
      </c>
      <c r="I59" s="22">
        <v>0.25417373812374039</v>
      </c>
      <c r="J59" s="23">
        <v>-0.15515289363871931</v>
      </c>
      <c r="K59" s="24">
        <v>0.16344880851904095</v>
      </c>
      <c r="L59" s="22">
        <v>0</v>
      </c>
      <c r="M59" s="23">
        <v>0</v>
      </c>
      <c r="N59" s="24">
        <v>0</v>
      </c>
      <c r="O59" s="25">
        <v>0</v>
      </c>
      <c r="P59" s="26">
        <v>0</v>
      </c>
      <c r="Q59" s="27">
        <v>0</v>
      </c>
      <c r="R59" s="14">
        <v>0</v>
      </c>
      <c r="S59" s="23">
        <v>0</v>
      </c>
      <c r="T59" s="24">
        <v>0</v>
      </c>
      <c r="U59" s="25">
        <v>44.893617021276597</v>
      </c>
      <c r="V59" s="26">
        <v>44.893617021276597</v>
      </c>
      <c r="W59" s="27">
        <v>54.727272727272727</v>
      </c>
      <c r="X59" s="22">
        <v>0.68491026769217878</v>
      </c>
      <c r="Y59" s="23">
        <v>0.56893134045405336</v>
      </c>
      <c r="Z59" s="24">
        <v>0.5654983673198688</v>
      </c>
      <c r="AA59" s="22">
        <v>6.8955402414448599E-2</v>
      </c>
      <c r="AB59" s="23">
        <v>0.19950745132938597</v>
      </c>
      <c r="AC59" s="24">
        <v>0.20450050131277625</v>
      </c>
      <c r="AD59" s="25">
        <v>270404</v>
      </c>
      <c r="AE59" s="26">
        <v>579026</v>
      </c>
      <c r="AF59" s="27">
        <v>305801</v>
      </c>
      <c r="AG59" s="25">
        <v>787509</v>
      </c>
      <c r="AH59" s="26">
        <v>4278968</v>
      </c>
      <c r="AI59" s="27">
        <v>1025308</v>
      </c>
      <c r="AJ59" s="25">
        <v>268379</v>
      </c>
      <c r="AK59" s="26">
        <v>-579955</v>
      </c>
      <c r="AL59" s="27">
        <v>196176</v>
      </c>
      <c r="AM59" s="25">
        <v>0</v>
      </c>
      <c r="AN59" s="26">
        <v>0</v>
      </c>
      <c r="AO59" s="27">
        <v>0</v>
      </c>
      <c r="AP59" s="25">
        <v>0</v>
      </c>
      <c r="AQ59" s="26">
        <v>0</v>
      </c>
      <c r="AR59" s="27">
        <v>0</v>
      </c>
      <c r="AS59" s="25">
        <v>130602.53</v>
      </c>
      <c r="AT59" s="26">
        <v>47721.950000000048</v>
      </c>
      <c r="AU59" s="27">
        <v>131752.53999999998</v>
      </c>
      <c r="AV59" s="25">
        <v>796995.00000000023</v>
      </c>
      <c r="AW59" s="26">
        <v>1080380.6200000001</v>
      </c>
      <c r="AX59" s="27">
        <v>859455.51</v>
      </c>
      <c r="AY59" s="22">
        <v>0</v>
      </c>
      <c r="AZ59" s="23">
        <v>0</v>
      </c>
      <c r="BA59" s="24">
        <v>0</v>
      </c>
      <c r="BB59" s="22">
        <v>0</v>
      </c>
      <c r="BC59" s="23">
        <v>1.5587273569970198E-2</v>
      </c>
      <c r="BD59" s="24">
        <v>2.9855826895287263E-2</v>
      </c>
      <c r="BE59" s="22">
        <v>0</v>
      </c>
      <c r="BF59" s="23">
        <v>0.35288139490599191</v>
      </c>
      <c r="BG59" s="24">
        <v>0.19475719352933032</v>
      </c>
      <c r="BH59" s="22">
        <v>0.64773000000000003</v>
      </c>
      <c r="BI59" s="23">
        <v>0.54532999999999998</v>
      </c>
      <c r="BJ59" s="24">
        <v>0.59650000000000003</v>
      </c>
    </row>
    <row r="60" spans="1:62" x14ac:dyDescent="0.2">
      <c r="A60" s="20">
        <v>5509</v>
      </c>
      <c r="B60" s="21" t="s">
        <v>76</v>
      </c>
      <c r="C60" s="22">
        <v>7.6678471647279367E-2</v>
      </c>
      <c r="D60" s="23">
        <v>9.0115511723855637E-2</v>
      </c>
      <c r="E60" s="24">
        <v>5.7718409199341174E-2</v>
      </c>
      <c r="F60" s="22">
        <v>0.2019603696113538</v>
      </c>
      <c r="G60" s="23">
        <v>0.24584370465746971</v>
      </c>
      <c r="H60" s="24">
        <v>0.25680661130468835</v>
      </c>
      <c r="I60" s="22">
        <v>9.4094094648439555E-2</v>
      </c>
      <c r="J60" s="23">
        <v>-2.3900060003069924E-2</v>
      </c>
      <c r="K60" s="24">
        <v>0.35112840972744747</v>
      </c>
      <c r="L60" s="22">
        <v>0</v>
      </c>
      <c r="M60" s="23">
        <v>0</v>
      </c>
      <c r="N60" s="24">
        <v>0</v>
      </c>
      <c r="O60" s="25">
        <v>0</v>
      </c>
      <c r="P60" s="26">
        <v>0</v>
      </c>
      <c r="Q60" s="27">
        <v>0</v>
      </c>
      <c r="R60" s="14">
        <v>0</v>
      </c>
      <c r="S60" s="23">
        <v>0</v>
      </c>
      <c r="T60" s="24">
        <v>0</v>
      </c>
      <c r="U60" s="25">
        <v>82.436363636363637</v>
      </c>
      <c r="V60" s="26">
        <v>82.436363636363637</v>
      </c>
      <c r="W60" s="27">
        <v>107.68888888888888</v>
      </c>
      <c r="X60" s="22">
        <v>0.65031078392165664</v>
      </c>
      <c r="Y60" s="23">
        <v>0.70673762459146361</v>
      </c>
      <c r="Z60" s="24">
        <v>0.7320607501071551</v>
      </c>
      <c r="AA60" s="22">
        <v>8.226263862742994E-2</v>
      </c>
      <c r="AB60" s="23">
        <v>7.7655513363191445E-2</v>
      </c>
      <c r="AC60" s="24">
        <v>5.9964654636668387E-3</v>
      </c>
      <c r="AD60" s="25">
        <v>138461</v>
      </c>
      <c r="AE60" s="26">
        <v>619963</v>
      </c>
      <c r="AF60" s="27">
        <v>127873</v>
      </c>
      <c r="AG60" s="25">
        <v>1640368</v>
      </c>
      <c r="AH60" s="26">
        <v>6956235</v>
      </c>
      <c r="AI60" s="27">
        <v>1420837</v>
      </c>
      <c r="AJ60" s="25">
        <v>169909</v>
      </c>
      <c r="AK60" s="26">
        <v>-164424</v>
      </c>
      <c r="AL60" s="27">
        <v>777912</v>
      </c>
      <c r="AM60" s="25">
        <v>0</v>
      </c>
      <c r="AN60" s="26">
        <v>0</v>
      </c>
      <c r="AO60" s="27">
        <v>0</v>
      </c>
      <c r="AP60" s="25">
        <v>0</v>
      </c>
      <c r="AQ60" s="26">
        <v>0</v>
      </c>
      <c r="AR60" s="27">
        <v>0</v>
      </c>
      <c r="AS60" s="25">
        <v>29444.979999999923</v>
      </c>
      <c r="AT60" s="26">
        <v>52331.240000000202</v>
      </c>
      <c r="AU60" s="27">
        <v>16996.119999999992</v>
      </c>
      <c r="AV60" s="25">
        <v>717848.38</v>
      </c>
      <c r="AW60" s="26">
        <v>132810.7600000001</v>
      </c>
      <c r="AX60" s="27">
        <v>1356716.2</v>
      </c>
      <c r="AY60" s="22">
        <v>0</v>
      </c>
      <c r="AZ60" s="23">
        <v>0</v>
      </c>
      <c r="BA60" s="24">
        <v>0</v>
      </c>
      <c r="BB60" s="22">
        <v>0</v>
      </c>
      <c r="BC60" s="23">
        <v>9.333154510073648E-3</v>
      </c>
      <c r="BD60" s="24">
        <v>1.7865469841405648E-3</v>
      </c>
      <c r="BE60" s="22">
        <v>0</v>
      </c>
      <c r="BF60" s="23">
        <v>2.368648905854906E-2</v>
      </c>
      <c r="BG60" s="24">
        <v>0.14261120981992645</v>
      </c>
      <c r="BH60" s="22">
        <v>0.72514000000000001</v>
      </c>
      <c r="BI60" s="23">
        <v>0.62643000000000004</v>
      </c>
      <c r="BJ60" s="24">
        <v>0.67579999999999996</v>
      </c>
    </row>
    <row r="61" spans="1:62" x14ac:dyDescent="0.2">
      <c r="A61" s="20">
        <v>5510</v>
      </c>
      <c r="B61" s="21" t="s">
        <v>77</v>
      </c>
      <c r="C61" s="22">
        <v>9.2775310013737108E-2</v>
      </c>
      <c r="D61" s="23">
        <v>7.2083910892023997E-2</v>
      </c>
      <c r="E61" s="24">
        <v>0.12463685235489015</v>
      </c>
      <c r="F61" s="22">
        <v>0.34224439865882395</v>
      </c>
      <c r="G61" s="23">
        <v>0.21139623274448868</v>
      </c>
      <c r="H61" s="24">
        <v>1.0492042719263397</v>
      </c>
      <c r="I61" s="22">
        <v>7.8158838821563631E-2</v>
      </c>
      <c r="J61" s="23">
        <v>1.4161046654152371E-2</v>
      </c>
      <c r="K61" s="24">
        <v>0.19498963823346108</v>
      </c>
      <c r="L61" s="22">
        <v>0</v>
      </c>
      <c r="M61" s="23">
        <v>0</v>
      </c>
      <c r="N61" s="24">
        <v>0</v>
      </c>
      <c r="O61" s="25">
        <v>0</v>
      </c>
      <c r="P61" s="26">
        <v>0</v>
      </c>
      <c r="Q61" s="27">
        <v>0</v>
      </c>
      <c r="R61" s="14">
        <v>0</v>
      </c>
      <c r="S61" s="23">
        <v>0</v>
      </c>
      <c r="T61" s="24">
        <v>0</v>
      </c>
      <c r="U61" s="25">
        <v>85.21621621621621</v>
      </c>
      <c r="V61" s="26">
        <v>82.973684210526315</v>
      </c>
      <c r="W61" s="27">
        <v>81.473684210526315</v>
      </c>
      <c r="X61" s="22">
        <v>0.58800890379141257</v>
      </c>
      <c r="Y61" s="23">
        <v>0.54964129037825915</v>
      </c>
      <c r="Z61" s="24">
        <v>0.67517833828037199</v>
      </c>
      <c r="AA61" s="22">
        <v>0.24259865493975155</v>
      </c>
      <c r="AB61" s="23">
        <v>0.2881294788421021</v>
      </c>
      <c r="AC61" s="24">
        <v>5.1344922361570795E-2</v>
      </c>
      <c r="AD61" s="25">
        <v>219763</v>
      </c>
      <c r="AE61" s="26">
        <v>801579</v>
      </c>
      <c r="AF61" s="27">
        <v>359172</v>
      </c>
      <c r="AG61" s="25">
        <v>2191426</v>
      </c>
      <c r="AH61" s="26">
        <v>10938374</v>
      </c>
      <c r="AI61" s="27">
        <v>2266339</v>
      </c>
      <c r="AJ61" s="25">
        <v>185140</v>
      </c>
      <c r="AK61" s="26">
        <v>157472</v>
      </c>
      <c r="AL61" s="27">
        <v>561911</v>
      </c>
      <c r="AM61" s="25">
        <v>0</v>
      </c>
      <c r="AN61" s="26">
        <v>0</v>
      </c>
      <c r="AO61" s="27">
        <v>0</v>
      </c>
      <c r="AP61" s="25">
        <v>0</v>
      </c>
      <c r="AQ61" s="26">
        <v>0</v>
      </c>
      <c r="AR61" s="27">
        <v>0</v>
      </c>
      <c r="AS61" s="25">
        <v>71386.549999999988</v>
      </c>
      <c r="AT61" s="26">
        <v>86087.930000000561</v>
      </c>
      <c r="AU61" s="27">
        <v>79267.409999999974</v>
      </c>
      <c r="AV61" s="25">
        <v>7195528</v>
      </c>
      <c r="AW61" s="26">
        <v>2576590.67</v>
      </c>
      <c r="AX61" s="27">
        <v>4738466.53</v>
      </c>
      <c r="AY61" s="22">
        <v>0</v>
      </c>
      <c r="AZ61" s="23">
        <v>0</v>
      </c>
      <c r="BA61" s="24">
        <v>0</v>
      </c>
      <c r="BB61" s="22">
        <v>0</v>
      </c>
      <c r="BC61" s="23">
        <v>1.0017102440687537E-2</v>
      </c>
      <c r="BD61" s="24">
        <v>6.6202930345844128E-3</v>
      </c>
      <c r="BE61" s="22">
        <v>0</v>
      </c>
      <c r="BF61" s="23">
        <v>0.29980942379622288</v>
      </c>
      <c r="BG61" s="24">
        <v>0.39574948851199232</v>
      </c>
      <c r="BH61" s="22">
        <v>0.60945000000000005</v>
      </c>
      <c r="BI61" s="23">
        <v>0.52012999999999998</v>
      </c>
      <c r="BJ61" s="24">
        <v>0.56479999999999997</v>
      </c>
    </row>
    <row r="62" spans="1:62" x14ac:dyDescent="0.2">
      <c r="A62" s="20">
        <v>5511</v>
      </c>
      <c r="B62" s="21" t="s">
        <v>78</v>
      </c>
      <c r="C62" s="22">
        <v>8.2456825479475832E-2</v>
      </c>
      <c r="D62" s="23">
        <v>4.8984991967488574E-2</v>
      </c>
      <c r="E62" s="24">
        <v>5.3422844435026588E-2</v>
      </c>
      <c r="F62" s="22">
        <v>0.58748111965940308</v>
      </c>
      <c r="G62" s="23">
        <v>0.18359579632274303</v>
      </c>
      <c r="H62" s="24">
        <v>0.26432154798475699</v>
      </c>
      <c r="I62" s="22">
        <v>0.30376700016116837</v>
      </c>
      <c r="J62" s="23">
        <v>5.1233958471522942E-2</v>
      </c>
      <c r="K62" s="24">
        <v>0.26670304496214592</v>
      </c>
      <c r="L62" s="22">
        <v>0</v>
      </c>
      <c r="M62" s="23">
        <v>0</v>
      </c>
      <c r="N62" s="24">
        <v>0</v>
      </c>
      <c r="O62" s="25">
        <v>33</v>
      </c>
      <c r="P62" s="26">
        <v>0</v>
      </c>
      <c r="Q62" s="27">
        <v>0</v>
      </c>
      <c r="R62" s="14">
        <v>0</v>
      </c>
      <c r="S62" s="23">
        <v>1.0911819178202177E-2</v>
      </c>
      <c r="T62" s="24">
        <v>8.7056385284271093E-3</v>
      </c>
      <c r="U62" s="25">
        <v>58.925925925925924</v>
      </c>
      <c r="V62" s="26">
        <v>58.925925925925924</v>
      </c>
      <c r="W62" s="27">
        <v>59.222222222222221</v>
      </c>
      <c r="X62" s="22">
        <v>0.64831009030293896</v>
      </c>
      <c r="Y62" s="23">
        <v>0.61773914207453318</v>
      </c>
      <c r="Z62" s="24">
        <v>0.66441884016432595</v>
      </c>
      <c r="AA62" s="22">
        <v>0.137463783244757</v>
      </c>
      <c r="AB62" s="23">
        <v>0.15532584062552973</v>
      </c>
      <c r="AC62" s="24">
        <v>0.10282678895576575</v>
      </c>
      <c r="AD62" s="25">
        <v>133021</v>
      </c>
      <c r="AE62" s="26">
        <v>286683</v>
      </c>
      <c r="AF62" s="27">
        <v>97315</v>
      </c>
      <c r="AG62" s="25">
        <v>1135179</v>
      </c>
      <c r="AH62" s="26">
        <v>5468517</v>
      </c>
      <c r="AI62" s="27">
        <v>1308375</v>
      </c>
      <c r="AJ62" s="25">
        <v>490043</v>
      </c>
      <c r="AK62" s="26">
        <v>299845</v>
      </c>
      <c r="AL62" s="27">
        <v>485826</v>
      </c>
      <c r="AM62" s="25">
        <v>51976</v>
      </c>
      <c r="AN62" s="26">
        <v>0</v>
      </c>
      <c r="AO62" s="27">
        <v>0</v>
      </c>
      <c r="AP62" s="25">
        <v>9468</v>
      </c>
      <c r="AQ62" s="26">
        <v>9468</v>
      </c>
      <c r="AR62" s="27">
        <v>9468</v>
      </c>
      <c r="AS62" s="25">
        <v>236351.45</v>
      </c>
      <c r="AT62" s="26">
        <v>123630.34999999995</v>
      </c>
      <c r="AU62" s="27">
        <v>124763.82000000007</v>
      </c>
      <c r="AV62" s="25">
        <v>1259245.75</v>
      </c>
      <c r="AW62" s="26">
        <v>1702799.53</v>
      </c>
      <c r="AX62" s="27">
        <v>1702744.71</v>
      </c>
      <c r="AY62" s="22">
        <v>0</v>
      </c>
      <c r="AZ62" s="23">
        <v>1.7313651946222349E-3</v>
      </c>
      <c r="BA62" s="24">
        <v>1.2086827540962511E-3</v>
      </c>
      <c r="BB62" s="22">
        <v>0</v>
      </c>
      <c r="BC62" s="23">
        <v>2.6752461985558071E-2</v>
      </c>
      <c r="BD62" s="24">
        <v>1.592732124727176E-2</v>
      </c>
      <c r="BE62" s="22">
        <v>0</v>
      </c>
      <c r="BF62" s="23">
        <v>0.36847003745723578</v>
      </c>
      <c r="BG62" s="24">
        <v>0.21737200735167114</v>
      </c>
      <c r="BH62" s="22">
        <v>0.67159000000000002</v>
      </c>
      <c r="BI62" s="23">
        <v>0.68683000000000005</v>
      </c>
      <c r="BJ62" s="24">
        <v>0.67920000000000003</v>
      </c>
    </row>
    <row r="63" spans="1:62" x14ac:dyDescent="0.2">
      <c r="A63" s="20">
        <v>5601</v>
      </c>
      <c r="B63" s="21" t="s">
        <v>79</v>
      </c>
      <c r="C63" s="22">
        <v>8.511493334882235E-2</v>
      </c>
      <c r="D63" s="23">
        <v>9.9442138380508541E-2</v>
      </c>
      <c r="E63" s="24">
        <v>6.0602704962943739E-2</v>
      </c>
      <c r="F63" s="22">
        <v>0.21760549589357925</v>
      </c>
      <c r="G63" s="23">
        <v>0.24613606313005837</v>
      </c>
      <c r="H63" s="24">
        <v>0.29357480323760404</v>
      </c>
      <c r="I63" s="22">
        <v>-8.3473702552783663E-2</v>
      </c>
      <c r="J63" s="23">
        <v>-0.14206153439420779</v>
      </c>
      <c r="K63" s="24">
        <v>0.14906739337312916</v>
      </c>
      <c r="L63" s="22">
        <v>0</v>
      </c>
      <c r="M63" s="23">
        <v>0.34136125012843849</v>
      </c>
      <c r="N63" s="24">
        <v>0.39992434930740961</v>
      </c>
      <c r="O63" s="25">
        <v>154</v>
      </c>
      <c r="P63" s="26">
        <v>154</v>
      </c>
      <c r="Q63" s="27">
        <v>152</v>
      </c>
      <c r="R63" s="14">
        <v>0</v>
      </c>
      <c r="S63" s="23">
        <v>0.70169086338008657</v>
      </c>
      <c r="T63" s="24">
        <v>0.77486961299424884</v>
      </c>
      <c r="U63" s="25">
        <v>113.20481927710843</v>
      </c>
      <c r="V63" s="26">
        <v>113.20481927710843</v>
      </c>
      <c r="W63" s="27">
        <v>106.22222222222223</v>
      </c>
      <c r="X63" s="22">
        <v>0.60870396755700062</v>
      </c>
      <c r="Y63" s="23">
        <v>0.59723363573611132</v>
      </c>
      <c r="Z63" s="24">
        <v>0.71690987847534871</v>
      </c>
      <c r="AA63" s="22">
        <v>0.20814569172665132</v>
      </c>
      <c r="AB63" s="23">
        <v>0.23312457701511413</v>
      </c>
      <c r="AC63" s="24">
        <v>9.879934586354204E-2</v>
      </c>
      <c r="AD63" s="25">
        <v>234461</v>
      </c>
      <c r="AE63" s="26">
        <v>1169038</v>
      </c>
      <c r="AF63" s="27">
        <v>210152</v>
      </c>
      <c r="AG63" s="25">
        <v>3022162</v>
      </c>
      <c r="AH63" s="26">
        <v>13627851</v>
      </c>
      <c r="AI63" s="27">
        <v>3015273</v>
      </c>
      <c r="AJ63" s="25">
        <v>-229940</v>
      </c>
      <c r="AK63" s="26">
        <v>-1670070</v>
      </c>
      <c r="AL63" s="27">
        <v>516921</v>
      </c>
      <c r="AM63" s="25">
        <v>724245</v>
      </c>
      <c r="AN63" s="26">
        <v>724245</v>
      </c>
      <c r="AO63" s="27">
        <v>724245</v>
      </c>
      <c r="AP63" s="25">
        <v>1488734</v>
      </c>
      <c r="AQ63" s="26">
        <v>1488734</v>
      </c>
      <c r="AR63" s="27">
        <v>1403254</v>
      </c>
      <c r="AS63" s="25">
        <v>170673.92000000007</v>
      </c>
      <c r="AT63" s="26">
        <v>283895.41000000027</v>
      </c>
      <c r="AU63" s="27">
        <v>27547.330000000071</v>
      </c>
      <c r="AV63" s="25">
        <v>1291959.97</v>
      </c>
      <c r="AW63" s="26">
        <v>2028166.77</v>
      </c>
      <c r="AX63" s="27">
        <v>2201070.58</v>
      </c>
      <c r="AY63" s="22">
        <v>0</v>
      </c>
      <c r="AZ63" s="23">
        <v>0.10924202209137743</v>
      </c>
      <c r="BA63" s="24">
        <v>0.11863572810129776</v>
      </c>
      <c r="BB63" s="22">
        <v>0</v>
      </c>
      <c r="BC63" s="23">
        <v>3.1005977293297179E-2</v>
      </c>
      <c r="BD63" s="24">
        <v>2.32894226690017E-3</v>
      </c>
      <c r="BE63" s="22">
        <v>0</v>
      </c>
      <c r="BF63" s="23">
        <v>0.22150866341107742</v>
      </c>
      <c r="BG63" s="24">
        <v>0.18608577695887257</v>
      </c>
      <c r="BH63" s="22">
        <v>0.63353000000000004</v>
      </c>
      <c r="BI63" s="23">
        <v>0.50424999999999998</v>
      </c>
      <c r="BJ63" s="24">
        <v>0.56889999999999996</v>
      </c>
    </row>
    <row r="64" spans="1:62" x14ac:dyDescent="0.2">
      <c r="A64" s="20">
        <v>5602</v>
      </c>
      <c r="B64" s="21" t="s">
        <v>80</v>
      </c>
      <c r="C64" s="22">
        <v>0.15596975586224412</v>
      </c>
      <c r="D64" s="23">
        <v>0.197511469988087</v>
      </c>
      <c r="E64" s="24">
        <v>0.10978482658057429</v>
      </c>
      <c r="F64" s="22">
        <v>1.1286545524680025</v>
      </c>
      <c r="G64" s="23">
        <v>0.5412856640445064</v>
      </c>
      <c r="H64" s="24">
        <v>0.38451068503945235</v>
      </c>
      <c r="I64" s="22">
        <v>0.23603077860747868</v>
      </c>
      <c r="J64" s="23">
        <v>-5.8629131328737608E-2</v>
      </c>
      <c r="K64" s="24">
        <v>5.6937767747018628E-2</v>
      </c>
      <c r="L64" s="22">
        <v>0</v>
      </c>
      <c r="M64" s="23">
        <v>0.33927724307022683</v>
      </c>
      <c r="N64" s="24">
        <v>0.50753463510055308</v>
      </c>
      <c r="O64" s="25">
        <v>0</v>
      </c>
      <c r="P64" s="26">
        <v>220</v>
      </c>
      <c r="Q64" s="27">
        <v>214</v>
      </c>
      <c r="R64" s="14">
        <v>0</v>
      </c>
      <c r="S64" s="23">
        <v>0</v>
      </c>
      <c r="T64" s="24">
        <v>0</v>
      </c>
      <c r="U64" s="25">
        <v>220</v>
      </c>
      <c r="V64" s="26">
        <v>230.47619047619048</v>
      </c>
      <c r="W64" s="27">
        <v>223.59302325581396</v>
      </c>
      <c r="X64" s="22">
        <v>0.73252105526939726</v>
      </c>
      <c r="Y64" s="23">
        <v>0.57778280260982873</v>
      </c>
      <c r="Z64" s="24">
        <v>0.64477550358008795</v>
      </c>
      <c r="AA64" s="22">
        <v>2.6862619233411135E-2</v>
      </c>
      <c r="AB64" s="23">
        <v>0.16009740773295716</v>
      </c>
      <c r="AC64" s="24">
        <v>0.15679667692573887</v>
      </c>
      <c r="AD64" s="25">
        <v>1767271</v>
      </c>
      <c r="AE64" s="26">
        <v>9956474</v>
      </c>
      <c r="AF64" s="27">
        <v>1545846</v>
      </c>
      <c r="AG64" s="25">
        <v>8669445</v>
      </c>
      <c r="AH64" s="26">
        <v>53206864</v>
      </c>
      <c r="AI64" s="27">
        <v>13223418</v>
      </c>
      <c r="AJ64" s="25">
        <v>2674431</v>
      </c>
      <c r="AK64" s="26">
        <v>-2955471</v>
      </c>
      <c r="AL64" s="27">
        <v>801723</v>
      </c>
      <c r="AM64" s="25">
        <v>0</v>
      </c>
      <c r="AN64" s="26">
        <v>4255376</v>
      </c>
      <c r="AO64" s="27">
        <v>4123826</v>
      </c>
      <c r="AP64" s="25">
        <v>0</v>
      </c>
      <c r="AQ64" s="26">
        <v>0</v>
      </c>
      <c r="AR64" s="27">
        <v>0</v>
      </c>
      <c r="AS64" s="25">
        <v>254636.38000000009</v>
      </c>
      <c r="AT64" s="26">
        <v>315231.37999999779</v>
      </c>
      <c r="AU64" s="27">
        <v>323622.41999999981</v>
      </c>
      <c r="AV64" s="25">
        <v>11100709.879999999</v>
      </c>
      <c r="AW64" s="26">
        <v>11235679.24</v>
      </c>
      <c r="AX64" s="27">
        <v>7841248.0800000001</v>
      </c>
      <c r="AY64" s="22">
        <v>0</v>
      </c>
      <c r="AZ64" s="23">
        <v>0</v>
      </c>
      <c r="BA64" s="24">
        <v>0</v>
      </c>
      <c r="BB64" s="22">
        <v>0</v>
      </c>
      <c r="BC64" s="23">
        <v>8.6338647159872137E-3</v>
      </c>
      <c r="BD64" s="24">
        <v>6.7655510134452838E-3</v>
      </c>
      <c r="BE64" s="22">
        <v>0</v>
      </c>
      <c r="BF64" s="23">
        <v>0.30773374957273197</v>
      </c>
      <c r="BG64" s="24">
        <v>0.16392672638168862</v>
      </c>
      <c r="BH64" s="22">
        <v>0.67942999999999998</v>
      </c>
      <c r="BI64" s="23">
        <v>0.65869999999999995</v>
      </c>
      <c r="BJ64" s="24">
        <v>0.66910000000000003</v>
      </c>
    </row>
    <row r="65" spans="1:62" x14ac:dyDescent="0.2">
      <c r="A65" s="20">
        <v>5603</v>
      </c>
      <c r="B65" s="21" t="s">
        <v>81</v>
      </c>
      <c r="C65" s="22">
        <v>0.22156199033446788</v>
      </c>
      <c r="D65" s="23">
        <v>0.22431329391127774</v>
      </c>
      <c r="E65" s="24">
        <v>0.20389344578832452</v>
      </c>
      <c r="F65" s="22">
        <v>1.2579968511798476</v>
      </c>
      <c r="G65" s="23">
        <v>0.78313427545299408</v>
      </c>
      <c r="H65" s="24">
        <v>1.0704639517176304</v>
      </c>
      <c r="I65" s="22">
        <v>0.23656931389457878</v>
      </c>
      <c r="J65" s="23">
        <v>-7.8962630252614075E-5</v>
      </c>
      <c r="K65" s="24">
        <v>0.2736490162878113</v>
      </c>
      <c r="L65" s="22">
        <v>0</v>
      </c>
      <c r="M65" s="23">
        <v>0.80797342032606045</v>
      </c>
      <c r="N65" s="24">
        <v>0.7351087721650521</v>
      </c>
      <c r="O65" s="25">
        <v>404</v>
      </c>
      <c r="P65" s="26">
        <v>422</v>
      </c>
      <c r="Q65" s="27">
        <v>419</v>
      </c>
      <c r="R65" s="14">
        <v>0</v>
      </c>
      <c r="S65" s="23">
        <v>2.0075634878321579E-3</v>
      </c>
      <c r="T65" s="24">
        <v>0</v>
      </c>
      <c r="U65" s="25">
        <v>382.03164556962025</v>
      </c>
      <c r="V65" s="26">
        <v>394.51633986928107</v>
      </c>
      <c r="W65" s="27">
        <v>379.46496815286622</v>
      </c>
      <c r="X65" s="22">
        <v>0.70744424827826302</v>
      </c>
      <c r="Y65" s="23">
        <v>0.63663727976378259</v>
      </c>
      <c r="Z65" s="24">
        <v>0.68777400707599745</v>
      </c>
      <c r="AA65" s="22">
        <v>2.8015980611858109E-2</v>
      </c>
      <c r="AB65" s="23">
        <v>5.7853687496904088E-2</v>
      </c>
      <c r="AC65" s="24">
        <v>1.7857662997737601E-2</v>
      </c>
      <c r="AD65" s="25">
        <v>6814106</v>
      </c>
      <c r="AE65" s="26">
        <v>26370706</v>
      </c>
      <c r="AF65" s="27">
        <v>8249706</v>
      </c>
      <c r="AG65" s="25">
        <v>22841178</v>
      </c>
      <c r="AH65" s="26">
        <v>123448985</v>
      </c>
      <c r="AI65" s="27">
        <v>29868298</v>
      </c>
      <c r="AJ65" s="25">
        <v>7275654</v>
      </c>
      <c r="AK65" s="26">
        <v>-9283</v>
      </c>
      <c r="AL65" s="27">
        <v>11072077</v>
      </c>
      <c r="AM65" s="25">
        <v>24393745</v>
      </c>
      <c r="AN65" s="26">
        <v>25487284</v>
      </c>
      <c r="AO65" s="27">
        <v>24956909</v>
      </c>
      <c r="AP65" s="25">
        <v>7022</v>
      </c>
      <c r="AQ65" s="26">
        <v>63328</v>
      </c>
      <c r="AR65" s="27">
        <v>0</v>
      </c>
      <c r="AS65" s="25">
        <v>1002635.4199999999</v>
      </c>
      <c r="AT65" s="26">
        <v>2491966.459999999</v>
      </c>
      <c r="AU65" s="27">
        <v>1277536.53</v>
      </c>
      <c r="AV65" s="25">
        <v>24364622.289999999</v>
      </c>
      <c r="AW65" s="26">
        <v>28604028.039999999</v>
      </c>
      <c r="AX65" s="27">
        <v>31321860.609999999</v>
      </c>
      <c r="AY65" s="22">
        <v>0</v>
      </c>
      <c r="AZ65" s="23">
        <v>5.1298923194872763E-4</v>
      </c>
      <c r="BA65" s="24">
        <v>0</v>
      </c>
      <c r="BB65" s="22">
        <v>0</v>
      </c>
      <c r="BC65" s="23">
        <v>2.6307145825332823E-2</v>
      </c>
      <c r="BD65" s="24">
        <v>9.2420530166008718E-3</v>
      </c>
      <c r="BE65" s="22">
        <v>0</v>
      </c>
      <c r="BF65" s="23">
        <v>0.3019664786500334</v>
      </c>
      <c r="BG65" s="24">
        <v>0.22659101288962946</v>
      </c>
      <c r="BH65" s="22">
        <v>0.79152999999999996</v>
      </c>
      <c r="BI65" s="23">
        <v>0.70008999999999999</v>
      </c>
      <c r="BJ65" s="24">
        <v>0.74580000000000002</v>
      </c>
    </row>
    <row r="66" spans="1:62" x14ac:dyDescent="0.2">
      <c r="A66" s="20">
        <v>5605</v>
      </c>
      <c r="B66" s="21" t="s">
        <v>82</v>
      </c>
      <c r="C66" s="22">
        <v>0.21739080486435988</v>
      </c>
      <c r="D66" s="23">
        <v>0.31120220507694035</v>
      </c>
      <c r="E66" s="24">
        <v>0.42617068072851227</v>
      </c>
      <c r="F66" s="22">
        <v>0.97923443952028</v>
      </c>
      <c r="G66" s="23">
        <v>0.82924480443645832</v>
      </c>
      <c r="H66" s="24">
        <v>1.8432147937892529</v>
      </c>
      <c r="I66" s="22">
        <v>5.565547865083522E-2</v>
      </c>
      <c r="J66" s="23">
        <v>5.2856967995370836E-3</v>
      </c>
      <c r="K66" s="24">
        <v>0.25632777834438569</v>
      </c>
      <c r="L66" s="22">
        <v>0</v>
      </c>
      <c r="M66" s="23">
        <v>0</v>
      </c>
      <c r="N66" s="24">
        <v>0</v>
      </c>
      <c r="O66" s="25">
        <v>0</v>
      </c>
      <c r="P66" s="26">
        <v>0</v>
      </c>
      <c r="Q66" s="27">
        <v>0</v>
      </c>
      <c r="R66" s="14">
        <v>0</v>
      </c>
      <c r="S66" s="23">
        <v>0</v>
      </c>
      <c r="T66" s="24">
        <v>0</v>
      </c>
      <c r="U66" s="25">
        <v>166.51643192488262</v>
      </c>
      <c r="V66" s="26">
        <v>166.51643192488262</v>
      </c>
      <c r="W66" s="27">
        <v>160.7123287671233</v>
      </c>
      <c r="X66" s="22">
        <v>0.65600118217283365</v>
      </c>
      <c r="Y66" s="23">
        <v>0.5718398924377609</v>
      </c>
      <c r="Z66" s="24">
        <v>0.66841820343037972</v>
      </c>
      <c r="AA66" s="22">
        <v>8.7948102612601955E-2</v>
      </c>
      <c r="AB66" s="23">
        <v>0.19293210173761483</v>
      </c>
      <c r="AC66" s="24">
        <v>7.126421756353131E-2</v>
      </c>
      <c r="AD66" s="25">
        <v>1949079</v>
      </c>
      <c r="AE66" s="26">
        <v>14100341</v>
      </c>
      <c r="AF66" s="27">
        <v>6535295</v>
      </c>
      <c r="AG66" s="25">
        <v>8459000</v>
      </c>
      <c r="AH66" s="26">
        <v>44881178</v>
      </c>
      <c r="AI66" s="27">
        <v>11153634</v>
      </c>
      <c r="AJ66" s="25">
        <v>498995</v>
      </c>
      <c r="AK66" s="26">
        <v>239491</v>
      </c>
      <c r="AL66" s="27">
        <v>3930767</v>
      </c>
      <c r="AM66" s="25">
        <v>0</v>
      </c>
      <c r="AN66" s="26">
        <v>0</v>
      </c>
      <c r="AO66" s="27">
        <v>0</v>
      </c>
      <c r="AP66" s="25">
        <v>0</v>
      </c>
      <c r="AQ66" s="26">
        <v>0</v>
      </c>
      <c r="AR66" s="27">
        <v>0</v>
      </c>
      <c r="AS66" s="25">
        <v>280757.78999999992</v>
      </c>
      <c r="AT66" s="26">
        <v>1000312.5099999988</v>
      </c>
      <c r="AU66" s="27">
        <v>919291.56000000017</v>
      </c>
      <c r="AV66" s="25">
        <v>19807222.789999999</v>
      </c>
      <c r="AW66" s="26">
        <v>15303293.140000001</v>
      </c>
      <c r="AX66" s="27">
        <v>15866671.320000002</v>
      </c>
      <c r="AY66" s="22">
        <v>0</v>
      </c>
      <c r="AZ66" s="23">
        <v>0</v>
      </c>
      <c r="BA66" s="24">
        <v>0</v>
      </c>
      <c r="BB66" s="22">
        <v>0</v>
      </c>
      <c r="BC66" s="23">
        <v>2.8014369514294622E-2</v>
      </c>
      <c r="BD66" s="24">
        <v>1.9376331845229473E-2</v>
      </c>
      <c r="BE66" s="22">
        <v>0</v>
      </c>
      <c r="BF66" s="23">
        <v>0.42857817384442243</v>
      </c>
      <c r="BG66" s="24">
        <v>0.33442914321491773</v>
      </c>
      <c r="BH66" s="22">
        <v>0.96470999999999996</v>
      </c>
      <c r="BI66" s="23">
        <v>0.80662</v>
      </c>
      <c r="BJ66" s="24">
        <v>0.88570000000000004</v>
      </c>
    </row>
    <row r="67" spans="1:62" x14ac:dyDescent="0.2">
      <c r="A67" s="20">
        <v>5606</v>
      </c>
      <c r="B67" s="21" t="s">
        <v>83</v>
      </c>
      <c r="C67" s="22">
        <v>0.14533850339595664</v>
      </c>
      <c r="D67" s="23">
        <v>0.11594116456935256</v>
      </c>
      <c r="E67" s="24">
        <v>9.8896576098704905E-2</v>
      </c>
      <c r="F67" s="22">
        <v>1.4356827750926313</v>
      </c>
      <c r="G67" s="23">
        <v>0.2514485032706989</v>
      </c>
      <c r="H67" s="24">
        <v>0.51156757941230813</v>
      </c>
      <c r="I67" s="22">
        <v>0.2588299837152957</v>
      </c>
      <c r="J67" s="23">
        <v>-0.14794195063082638</v>
      </c>
      <c r="K67" s="24">
        <v>0.14274115191582773</v>
      </c>
      <c r="L67" s="22">
        <v>0</v>
      </c>
      <c r="M67" s="23">
        <v>0.30069274301648474</v>
      </c>
      <c r="N67" s="24">
        <v>0.3144854051124959</v>
      </c>
      <c r="O67" s="25">
        <v>201</v>
      </c>
      <c r="P67" s="26">
        <v>138</v>
      </c>
      <c r="Q67" s="27">
        <v>122</v>
      </c>
      <c r="R67" s="14">
        <v>0</v>
      </c>
      <c r="S67" s="23">
        <v>5.0485427162047153E-2</v>
      </c>
      <c r="T67" s="24">
        <v>5.8903116377570487E-2</v>
      </c>
      <c r="U67" s="25">
        <v>217.14705882352942</v>
      </c>
      <c r="V67" s="26">
        <v>217.14705882352942</v>
      </c>
      <c r="W67" s="27">
        <v>744.6</v>
      </c>
      <c r="X67" s="22">
        <v>0.82065786238810956</v>
      </c>
      <c r="Y67" s="23">
        <v>0.54346129581402824</v>
      </c>
      <c r="Z67" s="24">
        <v>0.74531526653887237</v>
      </c>
      <c r="AA67" s="22">
        <v>2.7752391681474743E-3</v>
      </c>
      <c r="AB67" s="23">
        <v>0.32227155471076013</v>
      </c>
      <c r="AC67" s="24">
        <v>0.11721247506304355</v>
      </c>
      <c r="AD67" s="25">
        <v>585470</v>
      </c>
      <c r="AE67" s="26">
        <v>2116867</v>
      </c>
      <c r="AF67" s="27">
        <v>476251</v>
      </c>
      <c r="AG67" s="25">
        <v>2892003</v>
      </c>
      <c r="AH67" s="26">
        <v>20640894</v>
      </c>
      <c r="AI67" s="27">
        <v>4100340</v>
      </c>
      <c r="AJ67" s="25">
        <v>1042650</v>
      </c>
      <c r="AK67" s="26">
        <v>-2701141</v>
      </c>
      <c r="AL67" s="27">
        <v>687391</v>
      </c>
      <c r="AM67" s="25">
        <v>1487333</v>
      </c>
      <c r="AN67" s="26">
        <v>1020000</v>
      </c>
      <c r="AO67" s="27">
        <v>910000</v>
      </c>
      <c r="AP67" s="25">
        <v>220190</v>
      </c>
      <c r="AQ67" s="26">
        <v>171255</v>
      </c>
      <c r="AR67" s="27">
        <v>170443</v>
      </c>
      <c r="AS67" s="25">
        <v>401326.30999999994</v>
      </c>
      <c r="AT67" s="26">
        <v>883696.45999999973</v>
      </c>
      <c r="AU67" s="27">
        <v>1103313.2099999997</v>
      </c>
      <c r="AV67" s="25">
        <v>6249478.2800000003</v>
      </c>
      <c r="AW67" s="26">
        <v>1085433.4899999993</v>
      </c>
      <c r="AX67" s="27">
        <v>1041876.2099999993</v>
      </c>
      <c r="AY67" s="22">
        <v>0</v>
      </c>
      <c r="AZ67" s="23">
        <v>8.296879001461855E-3</v>
      </c>
      <c r="BA67" s="24">
        <v>1.242855293836694E-2</v>
      </c>
      <c r="BB67" s="22">
        <v>0</v>
      </c>
      <c r="BC67" s="23">
        <v>6.6915134807239013E-2</v>
      </c>
      <c r="BD67" s="24">
        <v>8.0452624267846481E-2</v>
      </c>
      <c r="BE67" s="22">
        <v>0</v>
      </c>
      <c r="BF67" s="23">
        <v>8.2191036849510402E-2</v>
      </c>
      <c r="BG67" s="24">
        <v>7.5972692520139301E-2</v>
      </c>
      <c r="BH67" s="22">
        <v>0.64058000000000004</v>
      </c>
      <c r="BI67" s="23">
        <v>0.58889999999999998</v>
      </c>
      <c r="BJ67" s="24">
        <v>0.61470000000000002</v>
      </c>
    </row>
    <row r="68" spans="1:62" x14ac:dyDescent="0.2">
      <c r="A68" s="20">
        <v>5607</v>
      </c>
      <c r="B68" s="21" t="s">
        <v>84</v>
      </c>
      <c r="C68" s="22">
        <v>0.18471755234798842</v>
      </c>
      <c r="D68" s="23">
        <v>0.16198326013936812</v>
      </c>
      <c r="E68" s="24">
        <v>0.13906206308532243</v>
      </c>
      <c r="F68" s="22">
        <v>0.79540371732359594</v>
      </c>
      <c r="G68" s="23">
        <v>0.5311511202557424</v>
      </c>
      <c r="H68" s="24">
        <v>0.53255090087200763</v>
      </c>
      <c r="I68" s="22">
        <v>0.17561991255828938</v>
      </c>
      <c r="J68" s="23">
        <v>-8.9412775313617646E-3</v>
      </c>
      <c r="K68" s="24">
        <v>0.19535492149508257</v>
      </c>
      <c r="L68" s="22">
        <v>0</v>
      </c>
      <c r="M68" s="23">
        <v>0.25262803943145989</v>
      </c>
      <c r="N68" s="24">
        <v>0.18490827317103722</v>
      </c>
      <c r="O68" s="25">
        <v>181</v>
      </c>
      <c r="P68" s="26">
        <v>122</v>
      </c>
      <c r="Q68" s="27">
        <v>115</v>
      </c>
      <c r="R68" s="14">
        <v>0</v>
      </c>
      <c r="S68" s="23">
        <v>0.10384322912656777</v>
      </c>
      <c r="T68" s="24">
        <v>4.2946835508211906E-2</v>
      </c>
      <c r="U68" s="25">
        <v>243.3</v>
      </c>
      <c r="V68" s="26">
        <v>202.75</v>
      </c>
      <c r="W68" s="27">
        <v>199.52380952380952</v>
      </c>
      <c r="X68" s="22">
        <v>0.681014374181798</v>
      </c>
      <c r="Y68" s="23">
        <v>0.67219061577822903</v>
      </c>
      <c r="Z68" s="24">
        <v>0.66117362762345389</v>
      </c>
      <c r="AA68" s="22">
        <v>3.6785263932805866E-2</v>
      </c>
      <c r="AB68" s="23">
        <v>0.13421483397000425</v>
      </c>
      <c r="AC68" s="24">
        <v>9.8277642190708031E-2</v>
      </c>
      <c r="AD68" s="25">
        <v>1568801</v>
      </c>
      <c r="AE68" s="26">
        <v>5762646</v>
      </c>
      <c r="AF68" s="27">
        <v>1577485</v>
      </c>
      <c r="AG68" s="25">
        <v>6647961</v>
      </c>
      <c r="AH68" s="26">
        <v>34957358</v>
      </c>
      <c r="AI68" s="27">
        <v>8982338</v>
      </c>
      <c r="AJ68" s="25">
        <v>1491535</v>
      </c>
      <c r="AK68" s="26">
        <v>-318091</v>
      </c>
      <c r="AL68" s="27">
        <v>2216057</v>
      </c>
      <c r="AM68" s="25">
        <v>3087881</v>
      </c>
      <c r="AN68" s="26">
        <v>2080353</v>
      </c>
      <c r="AO68" s="27">
        <v>1924953</v>
      </c>
      <c r="AP68" s="25">
        <v>307406</v>
      </c>
      <c r="AQ68" s="26">
        <v>855133</v>
      </c>
      <c r="AR68" s="27">
        <v>447090</v>
      </c>
      <c r="AS68" s="25">
        <v>848658.52000000014</v>
      </c>
      <c r="AT68" s="26">
        <v>1443049.02</v>
      </c>
      <c r="AU68" s="27">
        <v>712413.22</v>
      </c>
      <c r="AV68" s="25">
        <v>7427285.1200000001</v>
      </c>
      <c r="AW68" s="26">
        <v>4749390.0999999996</v>
      </c>
      <c r="AX68" s="27">
        <v>7587299.2300000004</v>
      </c>
      <c r="AY68" s="22">
        <v>0</v>
      </c>
      <c r="AZ68" s="23">
        <v>2.4462174744441498E-2</v>
      </c>
      <c r="BA68" s="24">
        <v>1.1211064532566513E-2</v>
      </c>
      <c r="BB68" s="22">
        <v>0</v>
      </c>
      <c r="BC68" s="23">
        <v>5.2648675465616655E-2</v>
      </c>
      <c r="BD68" s="24">
        <v>1.7864212089900255E-2</v>
      </c>
      <c r="BE68" s="22">
        <v>0</v>
      </c>
      <c r="BF68" s="23">
        <v>0.17327831180295775</v>
      </c>
      <c r="BG68" s="24">
        <v>0.19025632712747373</v>
      </c>
      <c r="BH68" s="22">
        <v>0.77586999999999995</v>
      </c>
      <c r="BI68" s="23">
        <v>0.75285999999999997</v>
      </c>
      <c r="BJ68" s="24">
        <v>0.76439999999999997</v>
      </c>
    </row>
    <row r="69" spans="1:62" x14ac:dyDescent="0.2">
      <c r="A69" s="20">
        <v>5608</v>
      </c>
      <c r="B69" s="21" t="s">
        <v>85</v>
      </c>
      <c r="C69" s="22">
        <v>0.13719932642280361</v>
      </c>
      <c r="D69" s="23">
        <v>0.15153959502690498</v>
      </c>
      <c r="E69" s="24">
        <v>0.13032603621244809</v>
      </c>
      <c r="F69" s="22">
        <v>0.26320486050376074</v>
      </c>
      <c r="G69" s="23">
        <v>0.33896989970549474</v>
      </c>
      <c r="H69" s="24">
        <v>0.30402445390024407</v>
      </c>
      <c r="I69" s="22">
        <v>-8.8457226138442341E-2</v>
      </c>
      <c r="J69" s="23">
        <v>1.900170195250267E-3</v>
      </c>
      <c r="K69" s="24">
        <v>6.3108195100406925E-2</v>
      </c>
      <c r="L69" s="22">
        <v>0</v>
      </c>
      <c r="M69" s="23">
        <v>2.9800955243995319E-3</v>
      </c>
      <c r="N69" s="24">
        <v>2.7866597233375352E-3</v>
      </c>
      <c r="O69" s="25">
        <v>20</v>
      </c>
      <c r="P69" s="26">
        <v>1</v>
      </c>
      <c r="Q69" s="27">
        <v>1</v>
      </c>
      <c r="R69" s="14">
        <v>0</v>
      </c>
      <c r="S69" s="23">
        <v>0.12338924176024942</v>
      </c>
      <c r="T69" s="24">
        <v>6.3250808297602767E-2</v>
      </c>
      <c r="U69" s="25">
        <v>116.08421052631579</v>
      </c>
      <c r="V69" s="26">
        <v>131.28571428571428</v>
      </c>
      <c r="W69" s="27">
        <v>130.66666666666666</v>
      </c>
      <c r="X69" s="22">
        <v>0.56180136692476612</v>
      </c>
      <c r="Y69" s="23">
        <v>0.6654292978055022</v>
      </c>
      <c r="Z69" s="24">
        <v>0.67862165388708917</v>
      </c>
      <c r="AA69" s="22">
        <v>0.20909295867190958</v>
      </c>
      <c r="AB69" s="23">
        <v>0.15587038014123125</v>
      </c>
      <c r="AC69" s="24">
        <v>0.12326796752853637</v>
      </c>
      <c r="AD69" s="25">
        <v>385214</v>
      </c>
      <c r="AE69" s="26">
        <v>1816478</v>
      </c>
      <c r="AF69" s="27">
        <v>444986</v>
      </c>
      <c r="AG69" s="25">
        <v>3056057</v>
      </c>
      <c r="AH69" s="26">
        <v>12232138</v>
      </c>
      <c r="AI69" s="27">
        <v>3181378</v>
      </c>
      <c r="AJ69" s="25">
        <v>-248361</v>
      </c>
      <c r="AK69" s="26">
        <v>22777</v>
      </c>
      <c r="AL69" s="27">
        <v>215477</v>
      </c>
      <c r="AM69" s="25">
        <v>109700</v>
      </c>
      <c r="AN69" s="26">
        <v>7536</v>
      </c>
      <c r="AO69" s="27">
        <v>6871</v>
      </c>
      <c r="AP69" s="25">
        <v>176670</v>
      </c>
      <c r="AQ69" s="26">
        <v>312024</v>
      </c>
      <c r="AR69" s="27">
        <v>155956</v>
      </c>
      <c r="AS69" s="25">
        <v>202700.58000000016</v>
      </c>
      <c r="AT69" s="26">
        <v>452033.7800000002</v>
      </c>
      <c r="AU69" s="27">
        <v>270472.67000000004</v>
      </c>
      <c r="AV69" s="25">
        <v>820739.07</v>
      </c>
      <c r="AW69" s="26">
        <v>2644820.5500000003</v>
      </c>
      <c r="AX69" s="27">
        <v>2183590.88</v>
      </c>
      <c r="AY69" s="22">
        <v>0</v>
      </c>
      <c r="AZ69" s="23">
        <v>2.5508541515800426E-2</v>
      </c>
      <c r="BA69" s="24">
        <v>1.3265537518974645E-2</v>
      </c>
      <c r="BB69" s="22">
        <v>0</v>
      </c>
      <c r="BC69" s="23">
        <v>4.5498275069865354E-2</v>
      </c>
      <c r="BD69" s="24">
        <v>2.3006266842841881E-2</v>
      </c>
      <c r="BE69" s="22">
        <v>0</v>
      </c>
      <c r="BF69" s="23">
        <v>0.26620747877367157</v>
      </c>
      <c r="BG69" s="24">
        <v>0.18573512237253367</v>
      </c>
      <c r="BH69" s="22">
        <v>0.77532999999999996</v>
      </c>
      <c r="BI69" s="23">
        <v>0.68711</v>
      </c>
      <c r="BJ69" s="24">
        <v>0.73119999999999996</v>
      </c>
    </row>
    <row r="70" spans="1:62" x14ac:dyDescent="0.2">
      <c r="A70" s="20">
        <v>5609</v>
      </c>
      <c r="B70" s="21" t="s">
        <v>86</v>
      </c>
      <c r="C70" s="22">
        <v>0.24988558021321386</v>
      </c>
      <c r="D70" s="23">
        <v>0.25285547280279697</v>
      </c>
      <c r="E70" s="24">
        <v>0.22504042186072357</v>
      </c>
      <c r="F70" s="22">
        <v>1.0359620315803679</v>
      </c>
      <c r="G70" s="23">
        <v>0.69781391124272152</v>
      </c>
      <c r="H70" s="24">
        <v>1.1861583125975399</v>
      </c>
      <c r="I70" s="22">
        <v>0.18047243676769528</v>
      </c>
      <c r="J70" s="23">
        <v>3.8568621611580305E-2</v>
      </c>
      <c r="K70" s="24">
        <v>0.21238375246058175</v>
      </c>
      <c r="L70" s="22">
        <v>0</v>
      </c>
      <c r="M70" s="23">
        <v>0.23998417571752523</v>
      </c>
      <c r="N70" s="24">
        <v>0.30042187824759453</v>
      </c>
      <c r="O70" s="25">
        <v>186</v>
      </c>
      <c r="P70" s="26">
        <v>173</v>
      </c>
      <c r="Q70" s="27">
        <v>172</v>
      </c>
      <c r="R70" s="14">
        <v>0</v>
      </c>
      <c r="S70" s="23">
        <v>3.4194847976238243E-2</v>
      </c>
      <c r="T70" s="24">
        <v>3.6723892470600275E-2</v>
      </c>
      <c r="U70" s="25">
        <v>259.84375</v>
      </c>
      <c r="V70" s="26">
        <v>230.97222222222223</v>
      </c>
      <c r="W70" s="27">
        <v>226.83333333333334</v>
      </c>
      <c r="X70" s="22">
        <v>0.71290138880331533</v>
      </c>
      <c r="Y70" s="23">
        <v>0.61970459810878509</v>
      </c>
      <c r="Z70" s="24">
        <v>0.76885703241683301</v>
      </c>
      <c r="AA70" s="22">
        <v>4.1522030810054511E-2</v>
      </c>
      <c r="AB70" s="23">
        <v>0.18561137750457452</v>
      </c>
      <c r="AC70" s="24">
        <v>6.0500762963292759E-3</v>
      </c>
      <c r="AD70" s="25">
        <v>1036278</v>
      </c>
      <c r="AE70" s="26">
        <v>4829404</v>
      </c>
      <c r="AF70" s="27">
        <v>1114990</v>
      </c>
      <c r="AG70" s="25">
        <v>3343454</v>
      </c>
      <c r="AH70" s="26">
        <v>18308549</v>
      </c>
      <c r="AI70" s="27">
        <v>3953008</v>
      </c>
      <c r="AJ70" s="25">
        <v>748421</v>
      </c>
      <c r="AK70" s="26">
        <v>736640</v>
      </c>
      <c r="AL70" s="27">
        <v>1052281</v>
      </c>
      <c r="AM70" s="25">
        <v>1550021</v>
      </c>
      <c r="AN70" s="26">
        <v>1440122</v>
      </c>
      <c r="AO70" s="27">
        <v>1403489</v>
      </c>
      <c r="AP70" s="25">
        <v>316626</v>
      </c>
      <c r="AQ70" s="26">
        <v>205200</v>
      </c>
      <c r="AR70" s="27">
        <v>171564</v>
      </c>
      <c r="AS70" s="25">
        <v>537046.06000000006</v>
      </c>
      <c r="AT70" s="26">
        <v>559958.2000000003</v>
      </c>
      <c r="AU70" s="27">
        <v>551081.80000000005</v>
      </c>
      <c r="AV70" s="25">
        <v>5324689.78</v>
      </c>
      <c r="AW70" s="26">
        <v>6525420.2200000007</v>
      </c>
      <c r="AX70" s="27">
        <v>7028368.5800000001</v>
      </c>
      <c r="AY70" s="22">
        <v>0</v>
      </c>
      <c r="AZ70" s="23">
        <v>1.1207878898540786E-2</v>
      </c>
      <c r="BA70" s="24">
        <v>8.7543475400045628E-3</v>
      </c>
      <c r="BB70" s="22">
        <v>0</v>
      </c>
      <c r="BC70" s="23">
        <v>3.7922121651870089E-2</v>
      </c>
      <c r="BD70" s="24">
        <v>2.8119894617584615E-2</v>
      </c>
      <c r="BE70" s="22">
        <v>0</v>
      </c>
      <c r="BF70" s="23">
        <v>0.44192187811949668</v>
      </c>
      <c r="BG70" s="24">
        <v>0.35863456895717261</v>
      </c>
      <c r="BH70" s="22">
        <v>0.83377000000000001</v>
      </c>
      <c r="BI70" s="23">
        <v>0.64993999999999996</v>
      </c>
      <c r="BJ70" s="24">
        <v>0.7419</v>
      </c>
    </row>
    <row r="71" spans="1:62" x14ac:dyDescent="0.2">
      <c r="A71" s="20">
        <v>5610</v>
      </c>
      <c r="B71" s="21" t="s">
        <v>87</v>
      </c>
      <c r="C71" s="22">
        <v>9.2070166344528664E-2</v>
      </c>
      <c r="D71" s="23">
        <v>8.451973444800806E-2</v>
      </c>
      <c r="E71" s="24">
        <v>7.9400671226615885E-2</v>
      </c>
      <c r="F71" s="22">
        <v>0.32152276082001924</v>
      </c>
      <c r="G71" s="23">
        <v>0.23471124049736428</v>
      </c>
      <c r="H71" s="24">
        <v>0.66183955591791677</v>
      </c>
      <c r="I71" s="22">
        <v>0.17432702567821309</v>
      </c>
      <c r="J71" s="23">
        <v>4.1584744512868914E-2</v>
      </c>
      <c r="K71" s="24">
        <v>0.34470858979235369</v>
      </c>
      <c r="L71" s="22">
        <v>0</v>
      </c>
      <c r="M71" s="23">
        <v>8.5973041717342449E-2</v>
      </c>
      <c r="N71" s="24">
        <v>8.8666481921973267E-2</v>
      </c>
      <c r="O71" s="25">
        <v>0</v>
      </c>
      <c r="P71" s="26">
        <v>49</v>
      </c>
      <c r="Q71" s="27">
        <v>45</v>
      </c>
      <c r="R71" s="14">
        <v>0</v>
      </c>
      <c r="S71" s="23">
        <v>0</v>
      </c>
      <c r="T71" s="24">
        <v>0</v>
      </c>
      <c r="U71" s="25">
        <v>110.02325581395348</v>
      </c>
      <c r="V71" s="26">
        <v>106.31460674157303</v>
      </c>
      <c r="W71" s="27">
        <v>109.48314606741573</v>
      </c>
      <c r="X71" s="22">
        <v>0.55581917244634682</v>
      </c>
      <c r="Y71" s="23">
        <v>0.51239379174211441</v>
      </c>
      <c r="Z71" s="24">
        <v>0.70229459177935594</v>
      </c>
      <c r="AA71" s="22">
        <v>0.2078100107815844</v>
      </c>
      <c r="AB71" s="23">
        <v>0.2893588023187546</v>
      </c>
      <c r="AC71" s="24">
        <v>2.3646318316436311E-2</v>
      </c>
      <c r="AD71" s="25">
        <v>333921</v>
      </c>
      <c r="AE71" s="26">
        <v>1663672</v>
      </c>
      <c r="AF71" s="27">
        <v>364481</v>
      </c>
      <c r="AG71" s="25">
        <v>2982864</v>
      </c>
      <c r="AH71" s="26">
        <v>18812685</v>
      </c>
      <c r="AI71" s="27">
        <v>3012562</v>
      </c>
      <c r="AJ71" s="25">
        <v>632251</v>
      </c>
      <c r="AK71" s="26">
        <v>818547</v>
      </c>
      <c r="AL71" s="27">
        <v>1582351</v>
      </c>
      <c r="AM71" s="25">
        <v>0</v>
      </c>
      <c r="AN71" s="26">
        <v>232142</v>
      </c>
      <c r="AO71" s="27">
        <v>218213</v>
      </c>
      <c r="AP71" s="25">
        <v>0</v>
      </c>
      <c r="AQ71" s="26">
        <v>0</v>
      </c>
      <c r="AR71" s="27">
        <v>0</v>
      </c>
      <c r="AS71" s="25">
        <v>399040.70000000019</v>
      </c>
      <c r="AT71" s="26">
        <v>231346.96000000095</v>
      </c>
      <c r="AU71" s="27">
        <v>578886.62000000011</v>
      </c>
      <c r="AV71" s="25">
        <v>5181484.92</v>
      </c>
      <c r="AW71" s="26">
        <v>5469016.3099999996</v>
      </c>
      <c r="AX71" s="27">
        <v>6186546.6100000003</v>
      </c>
      <c r="AY71" s="22">
        <v>0</v>
      </c>
      <c r="AZ71" s="23">
        <v>0</v>
      </c>
      <c r="BA71" s="24">
        <v>0</v>
      </c>
      <c r="BB71" s="22">
        <v>0</v>
      </c>
      <c r="BC71" s="23">
        <v>1.911035048686403E-2</v>
      </c>
      <c r="BD71" s="24">
        <v>2.9488995699468765E-2</v>
      </c>
      <c r="BE71" s="22">
        <v>0</v>
      </c>
      <c r="BF71" s="23">
        <v>0.4517665522921735</v>
      </c>
      <c r="BG71" s="24">
        <v>0.3151481483141777</v>
      </c>
      <c r="BH71" s="22">
        <v>0.82665</v>
      </c>
      <c r="BI71" s="23">
        <v>0.67010000000000003</v>
      </c>
      <c r="BJ71" s="24">
        <v>0.74839999999999995</v>
      </c>
    </row>
    <row r="72" spans="1:62" x14ac:dyDescent="0.2">
      <c r="A72" s="20">
        <v>5611</v>
      </c>
      <c r="B72" s="21" t="s">
        <v>88</v>
      </c>
      <c r="C72" s="22">
        <v>0.20939937314606613</v>
      </c>
      <c r="D72" s="23">
        <v>0.11924611508050199</v>
      </c>
      <c r="E72" s="24">
        <v>6.7526095696920682E-2</v>
      </c>
      <c r="F72" s="22">
        <v>1.1718557386015249</v>
      </c>
      <c r="G72" s="23">
        <v>0.35808819284527604</v>
      </c>
      <c r="H72" s="24">
        <v>0.32841040477874434</v>
      </c>
      <c r="I72" s="22">
        <v>6.326147291586337E-2</v>
      </c>
      <c r="J72" s="23">
        <v>2.2795657466503007E-2</v>
      </c>
      <c r="K72" s="24">
        <v>9.9413103234049532E-2</v>
      </c>
      <c r="L72" s="22">
        <v>0</v>
      </c>
      <c r="M72" s="23">
        <v>0</v>
      </c>
      <c r="N72" s="24">
        <v>0</v>
      </c>
      <c r="O72" s="25">
        <v>0</v>
      </c>
      <c r="P72" s="26">
        <v>0</v>
      </c>
      <c r="Q72" s="27">
        <v>0</v>
      </c>
      <c r="R72" s="14">
        <v>0</v>
      </c>
      <c r="S72" s="23">
        <v>3.1408887612286773E-2</v>
      </c>
      <c r="T72" s="24">
        <v>0</v>
      </c>
      <c r="U72" s="25">
        <v>93.674999999999997</v>
      </c>
      <c r="V72" s="26">
        <v>96.07692307692308</v>
      </c>
      <c r="W72" s="27">
        <v>78.808510638297875</v>
      </c>
      <c r="X72" s="22">
        <v>0.66461550695453064</v>
      </c>
      <c r="Y72" s="23">
        <v>0.57481828447127725</v>
      </c>
      <c r="Z72" s="24">
        <v>0.67333155852550919</v>
      </c>
      <c r="AA72" s="22">
        <v>5.5049197428215256E-2</v>
      </c>
      <c r="AB72" s="23">
        <v>0.22022615391456546</v>
      </c>
      <c r="AC72" s="24">
        <v>6.9512628001908328E-2</v>
      </c>
      <c r="AD72" s="25">
        <v>548507</v>
      </c>
      <c r="AE72" s="26">
        <v>1339797</v>
      </c>
      <c r="AF72" s="27">
        <v>184343</v>
      </c>
      <c r="AG72" s="25">
        <v>2137815</v>
      </c>
      <c r="AH72" s="26">
        <v>10974296</v>
      </c>
      <c r="AI72" s="27">
        <v>2456604</v>
      </c>
      <c r="AJ72" s="25">
        <v>165709</v>
      </c>
      <c r="AK72" s="26">
        <v>256122</v>
      </c>
      <c r="AL72" s="27">
        <v>271393</v>
      </c>
      <c r="AM72" s="25">
        <v>0</v>
      </c>
      <c r="AN72" s="26">
        <v>0</v>
      </c>
      <c r="AO72" s="27">
        <v>0</v>
      </c>
      <c r="AP72" s="25">
        <v>0</v>
      </c>
      <c r="AQ72" s="26">
        <v>65500</v>
      </c>
      <c r="AR72" s="27">
        <v>0</v>
      </c>
      <c r="AS72" s="25">
        <v>14578.719999999998</v>
      </c>
      <c r="AT72" s="26">
        <v>486531.22999999986</v>
      </c>
      <c r="AU72" s="27">
        <v>354747.79</v>
      </c>
      <c r="AV72" s="25">
        <v>795818</v>
      </c>
      <c r="AW72" s="26">
        <v>2774315</v>
      </c>
      <c r="AX72" s="27">
        <v>3517149</v>
      </c>
      <c r="AY72" s="22">
        <v>0</v>
      </c>
      <c r="AZ72" s="23">
        <v>5.9684921930299676E-3</v>
      </c>
      <c r="BA72" s="24">
        <v>0</v>
      </c>
      <c r="BB72" s="22">
        <v>0</v>
      </c>
      <c r="BC72" s="23">
        <v>6.1592967889146338E-2</v>
      </c>
      <c r="BD72" s="24">
        <v>3.3148822272708628E-2</v>
      </c>
      <c r="BE72" s="22">
        <v>0</v>
      </c>
      <c r="BF72" s="23">
        <v>0.35121752556228936</v>
      </c>
      <c r="BG72" s="24">
        <v>0.32865418867763735</v>
      </c>
      <c r="BH72" s="22">
        <v>0.65330999999999995</v>
      </c>
      <c r="BI72" s="23">
        <v>0.67891999999999997</v>
      </c>
      <c r="BJ72" s="24">
        <v>0.66610000000000003</v>
      </c>
    </row>
    <row r="73" spans="1:62" x14ac:dyDescent="0.2">
      <c r="A73" s="20">
        <v>5701</v>
      </c>
      <c r="B73" s="21" t="s">
        <v>89</v>
      </c>
      <c r="C73" s="22">
        <v>0.23802215682619457</v>
      </c>
      <c r="D73" s="23">
        <v>0.25086473726320091</v>
      </c>
      <c r="E73" s="24">
        <v>0.25110082250316901</v>
      </c>
      <c r="F73" s="22">
        <v>1.0404882870291676</v>
      </c>
      <c r="G73" s="23">
        <v>0.82879646501599258</v>
      </c>
      <c r="H73" s="24">
        <v>1.615164762442338</v>
      </c>
      <c r="I73" s="22">
        <v>0.26165099371883532</v>
      </c>
      <c r="J73" s="23">
        <v>-4.6635902768093769E-2</v>
      </c>
      <c r="K73" s="24">
        <v>0.41811961627008759</v>
      </c>
      <c r="L73" s="22">
        <v>0</v>
      </c>
      <c r="M73" s="23">
        <v>0.51779650982350212</v>
      </c>
      <c r="N73" s="24">
        <v>0.49565349960274308</v>
      </c>
      <c r="O73" s="25">
        <v>155</v>
      </c>
      <c r="P73" s="26">
        <v>259</v>
      </c>
      <c r="Q73" s="27">
        <v>249</v>
      </c>
      <c r="R73" s="14">
        <v>0</v>
      </c>
      <c r="S73" s="23">
        <v>0</v>
      </c>
      <c r="T73" s="24">
        <v>0</v>
      </c>
      <c r="U73" s="25">
        <v>356.18309859154931</v>
      </c>
      <c r="V73" s="26">
        <v>361.27142857142854</v>
      </c>
      <c r="W73" s="27">
        <v>352.08450704225351</v>
      </c>
      <c r="X73" s="22">
        <v>0.56707270721655056</v>
      </c>
      <c r="Y73" s="23">
        <v>0.63237808969731213</v>
      </c>
      <c r="Z73" s="24">
        <v>0.67685465348949281</v>
      </c>
      <c r="AA73" s="22">
        <v>6.2433149557637818E-2</v>
      </c>
      <c r="AB73" s="23">
        <v>7.9013865828834434E-2</v>
      </c>
      <c r="AC73" s="24">
        <v>5.5820729207002144E-3</v>
      </c>
      <c r="AD73" s="25">
        <v>4958166</v>
      </c>
      <c r="AE73" s="26">
        <v>21341078</v>
      </c>
      <c r="AF73" s="27">
        <v>6223674</v>
      </c>
      <c r="AG73" s="25">
        <v>14694181</v>
      </c>
      <c r="AH73" s="26">
        <v>86789691</v>
      </c>
      <c r="AI73" s="27">
        <v>15417570</v>
      </c>
      <c r="AJ73" s="25">
        <v>5450371</v>
      </c>
      <c r="AK73" s="26">
        <v>-3967319</v>
      </c>
      <c r="AL73" s="27">
        <v>10363328</v>
      </c>
      <c r="AM73" s="25">
        <v>7824828</v>
      </c>
      <c r="AN73" s="26">
        <v>13110182</v>
      </c>
      <c r="AO73" s="27">
        <v>12451946</v>
      </c>
      <c r="AP73" s="25">
        <v>535</v>
      </c>
      <c r="AQ73" s="26">
        <v>0</v>
      </c>
      <c r="AR73" s="27">
        <v>0</v>
      </c>
      <c r="AS73" s="25">
        <v>298119.62999999977</v>
      </c>
      <c r="AT73" s="26">
        <v>639346.0999999987</v>
      </c>
      <c r="AU73" s="27">
        <v>447259.89999999985</v>
      </c>
      <c r="AV73" s="25">
        <v>19876665.580000002</v>
      </c>
      <c r="AW73" s="26">
        <v>17221145.66</v>
      </c>
      <c r="AX73" s="27">
        <v>18764637.579999998</v>
      </c>
      <c r="AY73" s="22">
        <v>0</v>
      </c>
      <c r="AZ73" s="23">
        <v>0</v>
      </c>
      <c r="BA73" s="24">
        <v>0</v>
      </c>
      <c r="BB73" s="22">
        <v>0</v>
      </c>
      <c r="BC73" s="23">
        <v>9.0322087831635305E-3</v>
      </c>
      <c r="BD73" s="24">
        <v>4.8226277321104403E-3</v>
      </c>
      <c r="BE73" s="22">
        <v>0</v>
      </c>
      <c r="BF73" s="23">
        <v>0.24328760758279566</v>
      </c>
      <c r="BG73" s="24">
        <v>0.202331712671558</v>
      </c>
      <c r="BH73" s="22">
        <v>0.87373000000000001</v>
      </c>
      <c r="BI73" s="23">
        <v>0.79313999999999996</v>
      </c>
      <c r="BJ73" s="24">
        <v>0.83340000000000003</v>
      </c>
    </row>
    <row r="74" spans="1:62" x14ac:dyDescent="0.2">
      <c r="A74" s="20">
        <v>5702</v>
      </c>
      <c r="B74" s="21" t="s">
        <v>90</v>
      </c>
      <c r="C74" s="22">
        <v>0.16153068518464009</v>
      </c>
      <c r="D74" s="23">
        <v>0.14027916485176053</v>
      </c>
      <c r="E74" s="24">
        <v>0.1355366164155315</v>
      </c>
      <c r="F74" s="22">
        <v>0.37310600486900469</v>
      </c>
      <c r="G74" s="23">
        <v>0.25939253137729762</v>
      </c>
      <c r="H74" s="24">
        <v>0.61217250022452463</v>
      </c>
      <c r="I74" s="22">
        <v>0.12882650427413889</v>
      </c>
      <c r="J74" s="23">
        <v>-0.12893321878898559</v>
      </c>
      <c r="K74" s="24">
        <v>0.11911337227913053</v>
      </c>
      <c r="L74" s="22">
        <v>0</v>
      </c>
      <c r="M74" s="23">
        <v>7.3063221849410373E-2</v>
      </c>
      <c r="N74" s="24">
        <v>5.2549389857792596E-2</v>
      </c>
      <c r="O74" s="25">
        <v>27</v>
      </c>
      <c r="P74" s="26">
        <v>40</v>
      </c>
      <c r="Q74" s="27">
        <v>41</v>
      </c>
      <c r="R74" s="14">
        <v>0</v>
      </c>
      <c r="S74" s="23">
        <v>4.9950889337713558E-4</v>
      </c>
      <c r="T74" s="24">
        <v>3.5926266199444201E-4</v>
      </c>
      <c r="U74" s="25">
        <v>155.14583333333334</v>
      </c>
      <c r="V74" s="26">
        <v>155.14583333333334</v>
      </c>
      <c r="W74" s="27">
        <v>153.52083333333334</v>
      </c>
      <c r="X74" s="22">
        <v>0.47527330293086584</v>
      </c>
      <c r="Y74" s="23">
        <v>0.43985797884082622</v>
      </c>
      <c r="Z74" s="24">
        <v>0.48112359742894067</v>
      </c>
      <c r="AA74" s="22">
        <v>0.20147905385757148</v>
      </c>
      <c r="AB74" s="23">
        <v>0.30823946493784954</v>
      </c>
      <c r="AC74" s="24">
        <v>0.26473932121141408</v>
      </c>
      <c r="AD74" s="25">
        <v>735330</v>
      </c>
      <c r="AE74" s="26">
        <v>2881733</v>
      </c>
      <c r="AF74" s="27">
        <v>899754</v>
      </c>
      <c r="AG74" s="25">
        <v>4353594</v>
      </c>
      <c r="AH74" s="26">
        <v>24194423</v>
      </c>
      <c r="AI74" s="27">
        <v>5725111</v>
      </c>
      <c r="AJ74" s="25">
        <v>586452</v>
      </c>
      <c r="AK74" s="26">
        <v>-2648655</v>
      </c>
      <c r="AL74" s="27">
        <v>790729</v>
      </c>
      <c r="AM74" s="25">
        <v>200000</v>
      </c>
      <c r="AN74" s="26">
        <v>300000</v>
      </c>
      <c r="AO74" s="27">
        <v>300000</v>
      </c>
      <c r="AP74" s="25">
        <v>2051</v>
      </c>
      <c r="AQ74" s="26">
        <v>2051</v>
      </c>
      <c r="AR74" s="27">
        <v>2051</v>
      </c>
      <c r="AS74" s="25">
        <v>95524.119999999908</v>
      </c>
      <c r="AT74" s="26">
        <v>88566.469999999681</v>
      </c>
      <c r="AU74" s="27">
        <v>312269.17000000016</v>
      </c>
      <c r="AV74" s="25">
        <v>6367932.120000001</v>
      </c>
      <c r="AW74" s="26">
        <v>7471090.0700000012</v>
      </c>
      <c r="AX74" s="27">
        <v>8559264.2000000011</v>
      </c>
      <c r="AY74" s="22">
        <v>0</v>
      </c>
      <c r="AZ74" s="23">
        <v>8.4771602116735748E-5</v>
      </c>
      <c r="BA74" s="24">
        <v>6.9931660299339557E-5</v>
      </c>
      <c r="BB74" s="22">
        <v>0</v>
      </c>
      <c r="BC74" s="23">
        <v>4.8836350514833886E-3</v>
      </c>
      <c r="BD74" s="24">
        <v>1.0647245986541553E-2</v>
      </c>
      <c r="BE74" s="22">
        <v>0</v>
      </c>
      <c r="BF74" s="23">
        <v>0.41196264611925504</v>
      </c>
      <c r="BG74" s="24">
        <v>0.29183986174875592</v>
      </c>
      <c r="BH74" s="22">
        <v>0.72972000000000004</v>
      </c>
      <c r="BI74" s="23">
        <v>0.78093999999999997</v>
      </c>
      <c r="BJ74" s="24">
        <v>0.75529999999999997</v>
      </c>
    </row>
    <row r="75" spans="1:62" x14ac:dyDescent="0.2">
      <c r="A75" s="20">
        <v>5703</v>
      </c>
      <c r="B75" s="21" t="s">
        <v>91</v>
      </c>
      <c r="C75" s="22">
        <v>0.20872252609265152</v>
      </c>
      <c r="D75" s="23">
        <v>0.19363469539517911</v>
      </c>
      <c r="E75" s="24">
        <v>0.18522981634699753</v>
      </c>
      <c r="F75" s="22">
        <v>1.2375025822832049</v>
      </c>
      <c r="G75" s="23">
        <v>0.57994971646462234</v>
      </c>
      <c r="H75" s="24">
        <v>0.72752661850659117</v>
      </c>
      <c r="I75" s="22">
        <v>0.36714619513806379</v>
      </c>
      <c r="J75" s="23">
        <v>-1.8256029620727875E-2</v>
      </c>
      <c r="K75" s="24">
        <v>0.13053770253881999</v>
      </c>
      <c r="L75" s="22">
        <v>0</v>
      </c>
      <c r="M75" s="23">
        <v>3.5175293325243592E-2</v>
      </c>
      <c r="N75" s="24">
        <v>0</v>
      </c>
      <c r="O75" s="25">
        <v>0</v>
      </c>
      <c r="P75" s="26">
        <v>17</v>
      </c>
      <c r="Q75" s="27">
        <v>0</v>
      </c>
      <c r="R75" s="14">
        <v>0</v>
      </c>
      <c r="S75" s="23">
        <v>2.5436099645675676E-2</v>
      </c>
      <c r="T75" s="24">
        <v>0</v>
      </c>
      <c r="U75" s="25">
        <v>211.75182481751824</v>
      </c>
      <c r="V75" s="26">
        <v>211.75182481751824</v>
      </c>
      <c r="W75" s="27">
        <v>209.56934306569343</v>
      </c>
      <c r="X75" s="22">
        <v>0.54639540198671033</v>
      </c>
      <c r="Y75" s="23">
        <v>0.57197740116871343</v>
      </c>
      <c r="Z75" s="24">
        <v>0.59202324795838746</v>
      </c>
      <c r="AA75" s="22">
        <v>1.5690688647012091E-2</v>
      </c>
      <c r="AB75" s="23">
        <v>0.14756041114611251</v>
      </c>
      <c r="AC75" s="24">
        <v>0.11111684634379936</v>
      </c>
      <c r="AD75" s="25">
        <v>2971214</v>
      </c>
      <c r="AE75" s="26">
        <v>11023806</v>
      </c>
      <c r="AF75" s="27">
        <v>3106989</v>
      </c>
      <c r="AG75" s="25">
        <v>9147081</v>
      </c>
      <c r="AH75" s="26">
        <v>58289740</v>
      </c>
      <c r="AI75" s="27">
        <v>14704431</v>
      </c>
      <c r="AJ75" s="25">
        <v>5226412</v>
      </c>
      <c r="AK75" s="26">
        <v>-1039333</v>
      </c>
      <c r="AL75" s="27">
        <v>2189600</v>
      </c>
      <c r="AM75" s="25">
        <v>0</v>
      </c>
      <c r="AN75" s="26">
        <v>480150</v>
      </c>
      <c r="AO75" s="27">
        <v>0</v>
      </c>
      <c r="AP75" s="25">
        <v>0</v>
      </c>
      <c r="AQ75" s="26">
        <v>347208</v>
      </c>
      <c r="AR75" s="27">
        <v>0</v>
      </c>
      <c r="AS75" s="25">
        <v>503952.7100000002</v>
      </c>
      <c r="AT75" s="26">
        <v>992568.38999999932</v>
      </c>
      <c r="AU75" s="27">
        <v>572759.6</v>
      </c>
      <c r="AV75" s="25">
        <v>16904527.620000001</v>
      </c>
      <c r="AW75" s="26">
        <v>32397397.449999999</v>
      </c>
      <c r="AX75" s="27">
        <v>30677991.239999998</v>
      </c>
      <c r="AY75" s="22">
        <v>0</v>
      </c>
      <c r="AZ75" s="23">
        <v>5.9565885866020331E-3</v>
      </c>
      <c r="BA75" s="24">
        <v>0</v>
      </c>
      <c r="BB75" s="22">
        <v>0</v>
      </c>
      <c r="BC75" s="23">
        <v>2.1030861812667136E-2</v>
      </c>
      <c r="BD75" s="24">
        <v>8.9739050891208608E-3</v>
      </c>
      <c r="BE75" s="22">
        <v>0</v>
      </c>
      <c r="BF75" s="23">
        <v>0.68644659222021487</v>
      </c>
      <c r="BG75" s="24">
        <v>0.48065782173295946</v>
      </c>
      <c r="BH75" s="22">
        <v>0.90627000000000002</v>
      </c>
      <c r="BI75" s="23">
        <v>0.78354999999999997</v>
      </c>
      <c r="BJ75" s="24">
        <v>0.84489999999999998</v>
      </c>
    </row>
    <row r="76" spans="1:62" x14ac:dyDescent="0.2">
      <c r="A76" s="20">
        <v>5704</v>
      </c>
      <c r="B76" s="21" t="s">
        <v>92</v>
      </c>
      <c r="C76" s="22">
        <v>0.16930869613043481</v>
      </c>
      <c r="D76" s="23">
        <v>0.150500918403768</v>
      </c>
      <c r="E76" s="24">
        <v>0.16354925883699975</v>
      </c>
      <c r="F76" s="22">
        <v>0.57414661961634095</v>
      </c>
      <c r="G76" s="23">
        <v>0.25987886755877376</v>
      </c>
      <c r="H76" s="24">
        <v>0.54399838210626839</v>
      </c>
      <c r="I76" s="22">
        <v>0.1766577043250156</v>
      </c>
      <c r="J76" s="23">
        <v>-0.12090007126670943</v>
      </c>
      <c r="K76" s="24">
        <v>0.219128883727123</v>
      </c>
      <c r="L76" s="22">
        <v>0</v>
      </c>
      <c r="M76" s="23">
        <v>0</v>
      </c>
      <c r="N76" s="24">
        <v>0</v>
      </c>
      <c r="O76" s="25">
        <v>27</v>
      </c>
      <c r="P76" s="26">
        <v>0</v>
      </c>
      <c r="Q76" s="27">
        <v>0</v>
      </c>
      <c r="R76" s="14">
        <v>0</v>
      </c>
      <c r="S76" s="23">
        <v>0</v>
      </c>
      <c r="T76" s="24">
        <v>0</v>
      </c>
      <c r="U76" s="25">
        <v>148.69999999999999</v>
      </c>
      <c r="V76" s="26">
        <v>148.69999999999999</v>
      </c>
      <c r="W76" s="27">
        <v>175.72</v>
      </c>
      <c r="X76" s="22">
        <v>0.55150261962494007</v>
      </c>
      <c r="Y76" s="23">
        <v>0.43317277734784598</v>
      </c>
      <c r="Z76" s="24">
        <v>0.56366895896366265</v>
      </c>
      <c r="AA76" s="22">
        <v>7.1271635372253797E-2</v>
      </c>
      <c r="AB76" s="23">
        <v>0.34063531560337473</v>
      </c>
      <c r="AC76" s="24">
        <v>0.15876712027704315</v>
      </c>
      <c r="AD76" s="25">
        <v>806525</v>
      </c>
      <c r="AE76" s="26">
        <v>3172977</v>
      </c>
      <c r="AF76" s="27">
        <v>1006026</v>
      </c>
      <c r="AG76" s="25">
        <v>4058978</v>
      </c>
      <c r="AH76" s="26">
        <v>24011562</v>
      </c>
      <c r="AI76" s="27">
        <v>4777595</v>
      </c>
      <c r="AJ76" s="25">
        <v>841533</v>
      </c>
      <c r="AK76" s="26">
        <v>-2548909</v>
      </c>
      <c r="AL76" s="27">
        <v>1347908</v>
      </c>
      <c r="AM76" s="25">
        <v>238427</v>
      </c>
      <c r="AN76" s="26">
        <v>0</v>
      </c>
      <c r="AO76" s="27">
        <v>0</v>
      </c>
      <c r="AP76" s="25">
        <v>0</v>
      </c>
      <c r="AQ76" s="26">
        <v>0</v>
      </c>
      <c r="AR76" s="27">
        <v>0</v>
      </c>
      <c r="AS76" s="25">
        <v>180746.64999999991</v>
      </c>
      <c r="AT76" s="26">
        <v>152736.79000000015</v>
      </c>
      <c r="AU76" s="27">
        <v>147542.73000000048</v>
      </c>
      <c r="AV76" s="25">
        <v>11426680.51</v>
      </c>
      <c r="AW76" s="26">
        <v>6612592.9100000001</v>
      </c>
      <c r="AX76" s="27">
        <v>6619737.4199999999</v>
      </c>
      <c r="AY76" s="22">
        <v>0</v>
      </c>
      <c r="AZ76" s="23">
        <v>0</v>
      </c>
      <c r="BA76" s="24">
        <v>0</v>
      </c>
      <c r="BB76" s="22">
        <v>0</v>
      </c>
      <c r="BC76" s="23">
        <v>9.5341489694332256E-3</v>
      </c>
      <c r="BD76" s="24">
        <v>6.6331885813799259E-3</v>
      </c>
      <c r="BE76" s="22">
        <v>0</v>
      </c>
      <c r="BF76" s="23">
        <v>0.4127718402236808</v>
      </c>
      <c r="BG76" s="24">
        <v>0.29760847360000231</v>
      </c>
      <c r="BH76" s="22">
        <v>0.82377</v>
      </c>
      <c r="BI76" s="23">
        <v>0.85831000000000002</v>
      </c>
      <c r="BJ76" s="24">
        <v>0.84099999999999997</v>
      </c>
    </row>
    <row r="77" spans="1:62" x14ac:dyDescent="0.2">
      <c r="A77" s="20">
        <v>5801</v>
      </c>
      <c r="B77" s="21" t="s">
        <v>93</v>
      </c>
      <c r="C77" s="22">
        <v>0.36060212160165306</v>
      </c>
      <c r="D77" s="23">
        <v>0.42797003339251327</v>
      </c>
      <c r="E77" s="24">
        <v>0.32302012750543657</v>
      </c>
      <c r="F77" s="22">
        <v>0.82274058647364234</v>
      </c>
      <c r="G77" s="23">
        <v>0.95019674424621825</v>
      </c>
      <c r="H77" s="24">
        <v>0.77587637384741437</v>
      </c>
      <c r="I77" s="22">
        <v>0.13132690205312414</v>
      </c>
      <c r="J77" s="23">
        <v>1.9129000880956773E-2</v>
      </c>
      <c r="K77" s="24">
        <v>6.2922823559316735E-2</v>
      </c>
      <c r="L77" s="22">
        <v>0</v>
      </c>
      <c r="M77" s="23">
        <v>0.2071168340202581</v>
      </c>
      <c r="N77" s="24">
        <v>0.19923694099531331</v>
      </c>
      <c r="O77" s="25">
        <v>345</v>
      </c>
      <c r="P77" s="26">
        <v>219</v>
      </c>
      <c r="Q77" s="27">
        <v>209</v>
      </c>
      <c r="R77" s="14">
        <v>0</v>
      </c>
      <c r="S77" s="23">
        <v>3.699257750958581E-2</v>
      </c>
      <c r="T77" s="24">
        <v>2.0021083958152115E-2</v>
      </c>
      <c r="U77" s="25">
        <v>143.33333333333334</v>
      </c>
      <c r="V77" s="26">
        <v>160.7070707070707</v>
      </c>
      <c r="W77" s="27">
        <v>163.41</v>
      </c>
      <c r="X77" s="22">
        <v>0.42851625536921378</v>
      </c>
      <c r="Y77" s="23">
        <v>0.52327065787909799</v>
      </c>
      <c r="Z77" s="24">
        <v>0.52410582335317257</v>
      </c>
      <c r="AA77" s="22">
        <v>0.12714920915886513</v>
      </c>
      <c r="AB77" s="23">
        <v>0.12922908819788301</v>
      </c>
      <c r="AC77" s="24">
        <v>6.1764207092038212E-2</v>
      </c>
      <c r="AD77" s="25">
        <v>3001616</v>
      </c>
      <c r="AE77" s="26">
        <v>16599348</v>
      </c>
      <c r="AF77" s="27">
        <v>2999019</v>
      </c>
      <c r="AG77" s="25">
        <v>7547660</v>
      </c>
      <c r="AH77" s="26">
        <v>39569079</v>
      </c>
      <c r="AI77" s="27">
        <v>8668030</v>
      </c>
      <c r="AJ77" s="25">
        <v>1093152</v>
      </c>
      <c r="AK77" s="26">
        <v>741942</v>
      </c>
      <c r="AL77" s="27">
        <v>584195</v>
      </c>
      <c r="AM77" s="25">
        <v>5481982</v>
      </c>
      <c r="AN77" s="26">
        <v>3490115</v>
      </c>
      <c r="AO77" s="27">
        <v>3421545</v>
      </c>
      <c r="AP77" s="25">
        <v>186751</v>
      </c>
      <c r="AQ77" s="26">
        <v>623360</v>
      </c>
      <c r="AR77" s="27">
        <v>343827</v>
      </c>
      <c r="AS77" s="25">
        <v>930914.63999999955</v>
      </c>
      <c r="AT77" s="26">
        <v>1652765.1799999995</v>
      </c>
      <c r="AU77" s="27">
        <v>859530.54999999981</v>
      </c>
      <c r="AV77" s="25">
        <v>12679991.280000001</v>
      </c>
      <c r="AW77" s="26">
        <v>8557613.0600000024</v>
      </c>
      <c r="AX77" s="27">
        <v>11105180.57</v>
      </c>
      <c r="AY77" s="22">
        <v>0</v>
      </c>
      <c r="AZ77" s="23">
        <v>1.5753715167340639E-2</v>
      </c>
      <c r="BA77" s="24">
        <v>8.2240813958427972E-3</v>
      </c>
      <c r="BB77" s="22">
        <v>0</v>
      </c>
      <c r="BC77" s="23">
        <v>5.400030450958436E-2</v>
      </c>
      <c r="BD77" s="24">
        <v>2.0559319673596099E-2</v>
      </c>
      <c r="BE77" s="22">
        <v>0</v>
      </c>
      <c r="BF77" s="23">
        <v>0.27960034293268221</v>
      </c>
      <c r="BG77" s="24">
        <v>0.26562750721500034</v>
      </c>
      <c r="BH77" s="22">
        <v>0.81608000000000003</v>
      </c>
      <c r="BI77" s="23">
        <v>0.74082999999999999</v>
      </c>
      <c r="BJ77" s="24">
        <v>0.77849999999999997</v>
      </c>
    </row>
    <row r="78" spans="1:62" x14ac:dyDescent="0.2">
      <c r="A78" s="20">
        <v>5802</v>
      </c>
      <c r="B78" s="21" t="s">
        <v>94</v>
      </c>
      <c r="C78" s="22">
        <v>0.24299620875829786</v>
      </c>
      <c r="D78" s="23">
        <v>0.2206931882101506</v>
      </c>
      <c r="E78" s="24">
        <v>0.22528209935697527</v>
      </c>
      <c r="F78" s="22">
        <v>0.99711321733057257</v>
      </c>
      <c r="G78" s="23">
        <v>0.44376361495357819</v>
      </c>
      <c r="H78" s="24">
        <v>0.66922336190664522</v>
      </c>
      <c r="I78" s="22">
        <v>0.2747792339257335</v>
      </c>
      <c r="J78" s="23">
        <v>-1.6769643637988395E-2</v>
      </c>
      <c r="K78" s="24">
        <v>0.19856301321215128</v>
      </c>
      <c r="L78" s="22">
        <v>0</v>
      </c>
      <c r="M78" s="23">
        <v>0</v>
      </c>
      <c r="N78" s="24">
        <v>0</v>
      </c>
      <c r="O78" s="25">
        <v>0</v>
      </c>
      <c r="P78" s="26">
        <v>0</v>
      </c>
      <c r="Q78" s="27">
        <v>0</v>
      </c>
      <c r="R78" s="14">
        <v>0</v>
      </c>
      <c r="S78" s="23">
        <v>5.511967669025614E-3</v>
      </c>
      <c r="T78" s="24">
        <v>5.9138210223649481E-3</v>
      </c>
      <c r="U78" s="25">
        <v>158.38545454545454</v>
      </c>
      <c r="V78" s="26">
        <v>168.16988416988417</v>
      </c>
      <c r="W78" s="27">
        <v>166.51737451737452</v>
      </c>
      <c r="X78" s="22">
        <v>0.68156234428081985</v>
      </c>
      <c r="Y78" s="23">
        <v>0.50925249921162119</v>
      </c>
      <c r="Z78" s="24">
        <v>0.62221298951306003</v>
      </c>
      <c r="AA78" s="22">
        <v>9.4542650439300852E-3</v>
      </c>
      <c r="AB78" s="23">
        <v>0.24161490608237518</v>
      </c>
      <c r="AC78" s="24">
        <v>0.14746381295985209</v>
      </c>
      <c r="AD78" s="25">
        <v>1413403</v>
      </c>
      <c r="AE78" s="26">
        <v>5763202</v>
      </c>
      <c r="AF78" s="27">
        <v>1556734</v>
      </c>
      <c r="AG78" s="25">
        <v>4160133</v>
      </c>
      <c r="AH78" s="26">
        <v>26503758</v>
      </c>
      <c r="AI78" s="27">
        <v>5502177</v>
      </c>
      <c r="AJ78" s="25">
        <v>1598271</v>
      </c>
      <c r="AK78" s="26">
        <v>-437924</v>
      </c>
      <c r="AL78" s="27">
        <v>1372101</v>
      </c>
      <c r="AM78" s="25">
        <v>0</v>
      </c>
      <c r="AN78" s="26">
        <v>0</v>
      </c>
      <c r="AO78" s="27">
        <v>0</v>
      </c>
      <c r="AP78" s="25">
        <v>40341</v>
      </c>
      <c r="AQ78" s="26">
        <v>40341</v>
      </c>
      <c r="AR78" s="27">
        <v>40341</v>
      </c>
      <c r="AS78" s="25">
        <v>99947.039999999979</v>
      </c>
      <c r="AT78" s="26">
        <v>425223.22000000026</v>
      </c>
      <c r="AU78" s="27">
        <v>53048.920000000158</v>
      </c>
      <c r="AV78" s="25">
        <v>1638776.3800000004</v>
      </c>
      <c r="AW78" s="26">
        <v>6900758.9300000006</v>
      </c>
      <c r="AX78" s="27">
        <v>9466941.5100000016</v>
      </c>
      <c r="AY78" s="22">
        <v>0</v>
      </c>
      <c r="AZ78" s="23">
        <v>1.5220860377611355E-3</v>
      </c>
      <c r="BA78" s="24">
        <v>1.3984977857551728E-3</v>
      </c>
      <c r="BB78" s="22">
        <v>0</v>
      </c>
      <c r="BC78" s="23">
        <v>2.1673454032385377E-2</v>
      </c>
      <c r="BD78" s="24">
        <v>1.8390420950572253E-3</v>
      </c>
      <c r="BE78" s="22">
        <v>0</v>
      </c>
      <c r="BF78" s="23">
        <v>0.35172886715341611</v>
      </c>
      <c r="BG78" s="24">
        <v>0.32818960213204273</v>
      </c>
      <c r="BH78" s="22">
        <v>0.77780000000000005</v>
      </c>
      <c r="BI78" s="23">
        <v>0.74587999999999999</v>
      </c>
      <c r="BJ78" s="24">
        <v>0.76180000000000003</v>
      </c>
    </row>
    <row r="79" spans="1:62" x14ac:dyDescent="0.2">
      <c r="A79" s="20">
        <v>5803</v>
      </c>
      <c r="B79" s="21" t="s">
        <v>95</v>
      </c>
      <c r="C79" s="22">
        <v>0.23315664401308858</v>
      </c>
      <c r="D79" s="23">
        <v>0.21198127510503068</v>
      </c>
      <c r="E79" s="24">
        <v>0.18894442878624151</v>
      </c>
      <c r="F79" s="22">
        <v>0.59410473020757171</v>
      </c>
      <c r="G79" s="23">
        <v>0.68344018463232026</v>
      </c>
      <c r="H79" s="24">
        <v>0.63011952318736175</v>
      </c>
      <c r="I79" s="22">
        <v>1.879625092269234E-2</v>
      </c>
      <c r="J79" s="23">
        <v>3.7767827100907416E-3</v>
      </c>
      <c r="K79" s="24">
        <v>0.10446129576169705</v>
      </c>
      <c r="L79" s="22">
        <v>0</v>
      </c>
      <c r="M79" s="23">
        <v>0.57846181931109364</v>
      </c>
      <c r="N79" s="24">
        <v>0.53174371122230457</v>
      </c>
      <c r="O79" s="25">
        <v>205</v>
      </c>
      <c r="P79" s="26">
        <v>258</v>
      </c>
      <c r="Q79" s="27">
        <v>269</v>
      </c>
      <c r="R79" s="14">
        <v>0</v>
      </c>
      <c r="S79" s="23">
        <v>4.0818375077084357E-2</v>
      </c>
      <c r="T79" s="24">
        <v>1.2272458798757905E-2</v>
      </c>
      <c r="U79" s="25">
        <v>464.17419354838711</v>
      </c>
      <c r="V79" s="26">
        <v>473.33552631578948</v>
      </c>
      <c r="W79" s="27">
        <v>454.26451612903224</v>
      </c>
      <c r="X79" s="22">
        <v>0.48952660376979329</v>
      </c>
      <c r="Y79" s="23">
        <v>0.58931516411871909</v>
      </c>
      <c r="Z79" s="24">
        <v>0.57449902764244809</v>
      </c>
      <c r="AA79" s="22">
        <v>0.19451391930781176</v>
      </c>
      <c r="AB79" s="23">
        <v>0.10229342239665305</v>
      </c>
      <c r="AC79" s="24">
        <v>0.11987696154614751</v>
      </c>
      <c r="AD79" s="25">
        <v>7329637</v>
      </c>
      <c r="AE79" s="26">
        <v>26669194</v>
      </c>
      <c r="AF79" s="27">
        <v>7009471</v>
      </c>
      <c r="AG79" s="25">
        <v>30952042</v>
      </c>
      <c r="AH79" s="26">
        <v>125177159</v>
      </c>
      <c r="AI79" s="27">
        <v>32982209</v>
      </c>
      <c r="AJ79" s="25">
        <v>590889</v>
      </c>
      <c r="AK79" s="26">
        <v>475154</v>
      </c>
      <c r="AL79" s="27">
        <v>3875311</v>
      </c>
      <c r="AM79" s="25">
        <v>14730137</v>
      </c>
      <c r="AN79" s="26">
        <v>18556184</v>
      </c>
      <c r="AO79" s="27">
        <v>18930183</v>
      </c>
      <c r="AP79" s="25">
        <v>0</v>
      </c>
      <c r="AQ79" s="26">
        <v>1309392</v>
      </c>
      <c r="AR79" s="27">
        <v>436902</v>
      </c>
      <c r="AS79" s="25">
        <v>2195053.169999999</v>
      </c>
      <c r="AT79" s="26">
        <v>5957611.7399999937</v>
      </c>
      <c r="AU79" s="27">
        <v>2841675.5900000003</v>
      </c>
      <c r="AV79" s="25">
        <v>42252659.519999996</v>
      </c>
      <c r="AW79" s="26">
        <v>64420786.639999993</v>
      </c>
      <c r="AX79" s="27">
        <v>60176736.219999999</v>
      </c>
      <c r="AY79" s="22">
        <v>0</v>
      </c>
      <c r="AZ79" s="23">
        <v>1.0460310894258272E-2</v>
      </c>
      <c r="BA79" s="24">
        <v>2.9430733539723406E-3</v>
      </c>
      <c r="BB79" s="22">
        <v>0</v>
      </c>
      <c r="BC79" s="23">
        <v>6.0047078647246017E-2</v>
      </c>
      <c r="BD79" s="24">
        <v>1.9142186828081883E-2</v>
      </c>
      <c r="BE79" s="22">
        <v>0</v>
      </c>
      <c r="BF79" s="23">
        <v>0.6493004597660369</v>
      </c>
      <c r="BG79" s="24">
        <v>0.40536447280649718</v>
      </c>
      <c r="BH79" s="22">
        <v>0.83669000000000004</v>
      </c>
      <c r="BI79" s="23">
        <v>0.65776000000000001</v>
      </c>
      <c r="BJ79" s="24">
        <v>0.74719999999999998</v>
      </c>
    </row>
    <row r="80" spans="1:62" x14ac:dyDescent="0.2">
      <c r="A80" s="20">
        <v>5804</v>
      </c>
      <c r="B80" s="21" t="s">
        <v>96</v>
      </c>
      <c r="C80" s="22">
        <v>0.18991631918130786</v>
      </c>
      <c r="D80" s="23">
        <v>0.18938556839472415</v>
      </c>
      <c r="E80" s="24">
        <v>0.13557445392474707</v>
      </c>
      <c r="F80" s="22">
        <v>0.7425279676571146</v>
      </c>
      <c r="G80" s="23">
        <v>0.55194196741070911</v>
      </c>
      <c r="H80" s="24">
        <v>1.2158339132694618</v>
      </c>
      <c r="I80" s="22">
        <v>0.26067842913793843</v>
      </c>
      <c r="J80" s="23">
        <v>6.5415095325784536E-3</v>
      </c>
      <c r="K80" s="24">
        <v>0.47201249155558744</v>
      </c>
      <c r="L80" s="22">
        <v>0</v>
      </c>
      <c r="M80" s="23">
        <v>0</v>
      </c>
      <c r="N80" s="24">
        <v>0</v>
      </c>
      <c r="O80" s="25">
        <v>0</v>
      </c>
      <c r="P80" s="26">
        <v>0</v>
      </c>
      <c r="Q80" s="27">
        <v>0</v>
      </c>
      <c r="R80" s="14">
        <v>0</v>
      </c>
      <c r="S80" s="23">
        <v>0</v>
      </c>
      <c r="T80" s="24">
        <v>0</v>
      </c>
      <c r="U80" s="25">
        <v>97.274853801169584</v>
      </c>
      <c r="V80" s="26">
        <v>97.274853801169584</v>
      </c>
      <c r="W80" s="27">
        <v>120.50349650349651</v>
      </c>
      <c r="X80" s="22">
        <v>0.58702520530893365</v>
      </c>
      <c r="Y80" s="23">
        <v>0.59249848047823916</v>
      </c>
      <c r="Z80" s="24">
        <v>0.69703852037205483</v>
      </c>
      <c r="AA80" s="22">
        <v>0.16153036241191446</v>
      </c>
      <c r="AB80" s="23">
        <v>0.17399834445313864</v>
      </c>
      <c r="AC80" s="24">
        <v>2.2776803153305457E-2</v>
      </c>
      <c r="AD80" s="25">
        <v>1309157</v>
      </c>
      <c r="AE80" s="26">
        <v>6986020</v>
      </c>
      <c r="AF80" s="27">
        <v>1394170</v>
      </c>
      <c r="AG80" s="25">
        <v>5096466</v>
      </c>
      <c r="AH80" s="26">
        <v>36824086</v>
      </c>
      <c r="AI80" s="27">
        <v>5270406</v>
      </c>
      <c r="AJ80" s="25">
        <v>1796944</v>
      </c>
      <c r="AK80" s="26">
        <v>241302</v>
      </c>
      <c r="AL80" s="27">
        <v>4853906</v>
      </c>
      <c r="AM80" s="25">
        <v>0</v>
      </c>
      <c r="AN80" s="26">
        <v>0</v>
      </c>
      <c r="AO80" s="27">
        <v>0</v>
      </c>
      <c r="AP80" s="25">
        <v>0</v>
      </c>
      <c r="AQ80" s="26">
        <v>0</v>
      </c>
      <c r="AR80" s="27">
        <v>0</v>
      </c>
      <c r="AS80" s="25">
        <v>1494027.6400000004</v>
      </c>
      <c r="AT80" s="26">
        <v>108256.3500000005</v>
      </c>
      <c r="AU80" s="27">
        <v>527077.24999999988</v>
      </c>
      <c r="AV80" s="25">
        <v>7894944.6799999997</v>
      </c>
      <c r="AW80" s="26">
        <v>6434605.7300000014</v>
      </c>
      <c r="AX80" s="27">
        <v>5932953.71</v>
      </c>
      <c r="AY80" s="22">
        <v>0</v>
      </c>
      <c r="AZ80" s="23">
        <v>0</v>
      </c>
      <c r="BA80" s="24">
        <v>0</v>
      </c>
      <c r="BB80" s="22">
        <v>0</v>
      </c>
      <c r="BC80" s="23">
        <v>3.8171473974558555E-3</v>
      </c>
      <c r="BD80" s="24">
        <v>1.2200716537737648E-2</v>
      </c>
      <c r="BE80" s="22">
        <v>0</v>
      </c>
      <c r="BF80" s="23">
        <v>0.22688589182919919</v>
      </c>
      <c r="BG80" s="24">
        <v>0.13733525104190886</v>
      </c>
      <c r="BH80" s="22">
        <v>0.79510000000000003</v>
      </c>
      <c r="BI80" s="23">
        <v>0.51083999999999996</v>
      </c>
      <c r="BJ80" s="24">
        <v>0.65300000000000002</v>
      </c>
    </row>
    <row r="81" spans="1:62" x14ac:dyDescent="0.2">
      <c r="A81" s="20">
        <v>5805</v>
      </c>
      <c r="B81" s="21" t="s">
        <v>97</v>
      </c>
      <c r="C81" s="22">
        <v>0.3050878668662092</v>
      </c>
      <c r="D81" s="23">
        <v>0.30716768597980942</v>
      </c>
      <c r="E81" s="24">
        <v>0.25243028449444654</v>
      </c>
      <c r="F81" s="22">
        <v>1.1965214581281753</v>
      </c>
      <c r="G81" s="23">
        <v>0.47421371925968858</v>
      </c>
      <c r="H81" s="24">
        <v>1.2195771932776833</v>
      </c>
      <c r="I81" s="22">
        <v>0.15919172782729063</v>
      </c>
      <c r="J81" s="23">
        <v>-0.22010575025249357</v>
      </c>
      <c r="K81" s="24">
        <v>0.21516617015226636</v>
      </c>
      <c r="L81" s="22">
        <v>0</v>
      </c>
      <c r="M81" s="23">
        <v>0.66170670751127947</v>
      </c>
      <c r="N81" s="24">
        <v>0.62587697072797921</v>
      </c>
      <c r="O81" s="25">
        <v>0</v>
      </c>
      <c r="P81" s="26">
        <v>558</v>
      </c>
      <c r="Q81" s="27">
        <v>620</v>
      </c>
      <c r="R81" s="14">
        <v>0</v>
      </c>
      <c r="S81" s="23">
        <v>3.6965675407329909E-2</v>
      </c>
      <c r="T81" s="24">
        <v>3.1376250463105548E-2</v>
      </c>
      <c r="U81" s="25">
        <v>158.6219512195122</v>
      </c>
      <c r="V81" s="26">
        <v>158.6219512195122</v>
      </c>
      <c r="W81" s="27">
        <v>157.65853658536585</v>
      </c>
      <c r="X81" s="22">
        <v>0.58485956607641298</v>
      </c>
      <c r="Y81" s="23">
        <v>0.42308264020423292</v>
      </c>
      <c r="Z81" s="24">
        <v>0.64843718298549091</v>
      </c>
      <c r="AA81" s="22">
        <v>3.4371374239632872E-2</v>
      </c>
      <c r="AB81" s="23">
        <v>0.37928328049081778</v>
      </c>
      <c r="AC81" s="24">
        <v>5.1184161536889899E-2</v>
      </c>
      <c r="AD81" s="25">
        <v>1955000</v>
      </c>
      <c r="AE81" s="26">
        <v>10004493</v>
      </c>
      <c r="AF81" s="27">
        <v>2036500</v>
      </c>
      <c r="AG81" s="25">
        <v>5395420</v>
      </c>
      <c r="AH81" s="26">
        <v>38857600</v>
      </c>
      <c r="AI81" s="27">
        <v>5618828</v>
      </c>
      <c r="AJ81" s="25">
        <v>1020099</v>
      </c>
      <c r="AK81" s="26">
        <v>-7168874</v>
      </c>
      <c r="AL81" s="27">
        <v>1735869</v>
      </c>
      <c r="AM81" s="25">
        <v>0</v>
      </c>
      <c r="AN81" s="26">
        <v>7256999</v>
      </c>
      <c r="AO81" s="27">
        <v>8010886</v>
      </c>
      <c r="AP81" s="25">
        <v>415178</v>
      </c>
      <c r="AQ81" s="26">
        <v>405406</v>
      </c>
      <c r="AR81" s="27">
        <v>401599</v>
      </c>
      <c r="AS81" s="25">
        <v>934875.33000000019</v>
      </c>
      <c r="AT81" s="26">
        <v>1141719.2499999979</v>
      </c>
      <c r="AU81" s="27">
        <v>1581407.2899999998</v>
      </c>
      <c r="AV81" s="25">
        <v>25675498.299999997</v>
      </c>
      <c r="AW81" s="26">
        <v>11373873.810000001</v>
      </c>
      <c r="AX81" s="27">
        <v>11944347.930000002</v>
      </c>
      <c r="AY81" s="22">
        <v>0</v>
      </c>
      <c r="AZ81" s="23">
        <v>1.0433119904471712E-2</v>
      </c>
      <c r="BA81" s="24">
        <v>9.4867479415583697E-3</v>
      </c>
      <c r="BB81" s="22">
        <v>0</v>
      </c>
      <c r="BC81" s="23">
        <v>4.7023105018734912E-2</v>
      </c>
      <c r="BD81" s="24">
        <v>3.7356697484737009E-2</v>
      </c>
      <c r="BE81" s="22">
        <v>0</v>
      </c>
      <c r="BF81" s="23">
        <v>0.46844691690839896</v>
      </c>
      <c r="BG81" s="24">
        <v>0.28215463220322878</v>
      </c>
      <c r="BH81" s="22">
        <v>0.80933999999999995</v>
      </c>
      <c r="BI81" s="23">
        <v>0.76478000000000002</v>
      </c>
      <c r="BJ81" s="24">
        <v>0.78710000000000002</v>
      </c>
    </row>
    <row r="82" spans="1:62" x14ac:dyDescent="0.2">
      <c r="A82" s="20">
        <v>5806</v>
      </c>
      <c r="B82" s="21" t="s">
        <v>98</v>
      </c>
      <c r="C82" s="22">
        <v>0.10459806376743619</v>
      </c>
      <c r="D82" s="23">
        <v>0.14001356074843699</v>
      </c>
      <c r="E82" s="24">
        <v>8.0067319788423519E-2</v>
      </c>
      <c r="F82" s="22">
        <v>0.38334583901773533</v>
      </c>
      <c r="G82" s="23">
        <v>0.42777653762427664</v>
      </c>
      <c r="H82" s="24">
        <v>0.38669382584761669</v>
      </c>
      <c r="I82" s="22">
        <v>0.1193240774604699</v>
      </c>
      <c r="J82" s="23">
        <v>-5.2824087795523875E-2</v>
      </c>
      <c r="K82" s="24">
        <v>0.16466876818387141</v>
      </c>
      <c r="L82" s="22">
        <v>0</v>
      </c>
      <c r="M82" s="23">
        <v>0.14101150420286421</v>
      </c>
      <c r="N82" s="24">
        <v>0.12062990778517173</v>
      </c>
      <c r="O82" s="25">
        <v>124</v>
      </c>
      <c r="P82" s="26">
        <v>106</v>
      </c>
      <c r="Q82" s="27">
        <v>98</v>
      </c>
      <c r="R82" s="14">
        <v>0</v>
      </c>
      <c r="S82" s="23">
        <v>0</v>
      </c>
      <c r="T82" s="24">
        <v>0</v>
      </c>
      <c r="U82" s="25">
        <v>64.458333333333329</v>
      </c>
      <c r="V82" s="26">
        <v>64.458333333333329</v>
      </c>
      <c r="W82" s="27">
        <v>65.19587628865979</v>
      </c>
      <c r="X82" s="22">
        <v>0.60911548252961978</v>
      </c>
      <c r="Y82" s="23">
        <v>0.47437395495594231</v>
      </c>
      <c r="Z82" s="24">
        <v>0.72353212217883811</v>
      </c>
      <c r="AA82" s="22">
        <v>7.9108692061444566E-2</v>
      </c>
      <c r="AB82" s="23">
        <v>0.3317647651473421</v>
      </c>
      <c r="AC82" s="24">
        <v>2.0046565522631531E-2</v>
      </c>
      <c r="AD82" s="25">
        <v>224794</v>
      </c>
      <c r="AE82" s="26">
        <v>1559888</v>
      </c>
      <c r="AF82" s="27">
        <v>197814</v>
      </c>
      <c r="AG82" s="25">
        <v>1907085</v>
      </c>
      <c r="AH82" s="26">
        <v>11870911</v>
      </c>
      <c r="AI82" s="27">
        <v>2129043</v>
      </c>
      <c r="AJ82" s="25">
        <v>256442</v>
      </c>
      <c r="AK82" s="26">
        <v>-588512</v>
      </c>
      <c r="AL82" s="27">
        <v>406830</v>
      </c>
      <c r="AM82" s="25">
        <v>383120</v>
      </c>
      <c r="AN82" s="26">
        <v>328400</v>
      </c>
      <c r="AO82" s="27">
        <v>310160</v>
      </c>
      <c r="AP82" s="25">
        <v>0</v>
      </c>
      <c r="AQ82" s="26">
        <v>0</v>
      </c>
      <c r="AR82" s="27">
        <v>0</v>
      </c>
      <c r="AS82" s="25">
        <v>21805.960000000021</v>
      </c>
      <c r="AT82" s="26">
        <v>46845.74000000002</v>
      </c>
      <c r="AU82" s="27">
        <v>36571.660000000033</v>
      </c>
      <c r="AV82" s="25">
        <v>3516413.54</v>
      </c>
      <c r="AW82" s="26">
        <v>1304707.7700000005</v>
      </c>
      <c r="AX82" s="27">
        <v>1628833.75</v>
      </c>
      <c r="AY82" s="22">
        <v>0</v>
      </c>
      <c r="AZ82" s="23">
        <v>0</v>
      </c>
      <c r="BA82" s="24">
        <v>0</v>
      </c>
      <c r="BB82" s="22">
        <v>0</v>
      </c>
      <c r="BC82" s="23">
        <v>5.261730598482217E-3</v>
      </c>
      <c r="BD82" s="24">
        <v>3.1708270792467933E-3</v>
      </c>
      <c r="BE82" s="22">
        <v>0</v>
      </c>
      <c r="BF82" s="23">
        <v>0.14654525247090769</v>
      </c>
      <c r="BG82" s="24">
        <v>0.14122274356950429</v>
      </c>
      <c r="BH82" s="22">
        <v>0.70567999999999997</v>
      </c>
      <c r="BI82" s="23">
        <v>0.66388999999999998</v>
      </c>
      <c r="BJ82" s="24">
        <v>0.68479999999999996</v>
      </c>
    </row>
    <row r="83" spans="1:62" x14ac:dyDescent="0.2">
      <c r="A83" s="20">
        <v>5807</v>
      </c>
      <c r="B83" s="21" t="s">
        <v>99</v>
      </c>
      <c r="C83" s="22">
        <v>0.12678398067926872</v>
      </c>
      <c r="D83" s="23">
        <v>0.17085383259287748</v>
      </c>
      <c r="E83" s="24">
        <v>0.10613987212412943</v>
      </c>
      <c r="F83" s="22">
        <v>0.58767365922427195</v>
      </c>
      <c r="G83" s="23">
        <v>0.49921258358169845</v>
      </c>
      <c r="H83" s="24">
        <v>0.52189752294899616</v>
      </c>
      <c r="I83" s="22">
        <v>0.15310944752011219</v>
      </c>
      <c r="J83" s="23">
        <v>-3.3841751816830502E-2</v>
      </c>
      <c r="K83" s="24">
        <v>0.14810440890558274</v>
      </c>
      <c r="L83" s="22">
        <v>0</v>
      </c>
      <c r="M83" s="23">
        <v>0.10553156983642527</v>
      </c>
      <c r="N83" s="24">
        <v>0.10184470929079996</v>
      </c>
      <c r="O83" s="25">
        <v>66</v>
      </c>
      <c r="P83" s="26">
        <v>54</v>
      </c>
      <c r="Q83" s="27">
        <v>49</v>
      </c>
      <c r="R83" s="14">
        <v>0</v>
      </c>
      <c r="S83" s="23">
        <v>0</v>
      </c>
      <c r="T83" s="24">
        <v>0</v>
      </c>
      <c r="U83" s="25">
        <v>110.4766355140187</v>
      </c>
      <c r="V83" s="26">
        <v>124.43157894736842</v>
      </c>
      <c r="W83" s="27">
        <v>117.00980392156863</v>
      </c>
      <c r="X83" s="22">
        <v>0.69100505274289248</v>
      </c>
      <c r="Y83" s="23">
        <v>0.6305895765981433</v>
      </c>
      <c r="Z83" s="24">
        <v>0.71963510946680176</v>
      </c>
      <c r="AA83" s="22">
        <v>2.9407983139775218E-2</v>
      </c>
      <c r="AB83" s="23">
        <v>0.12963738409145642</v>
      </c>
      <c r="AC83" s="24">
        <v>1.3982479724025387E-2</v>
      </c>
      <c r="AD83" s="25">
        <v>731592</v>
      </c>
      <c r="AE83" s="26">
        <v>3972252</v>
      </c>
      <c r="AF83" s="27">
        <v>702830</v>
      </c>
      <c r="AG83" s="25">
        <v>4845487</v>
      </c>
      <c r="AH83" s="26">
        <v>23864397</v>
      </c>
      <c r="AI83" s="27">
        <v>5583702</v>
      </c>
      <c r="AJ83" s="25">
        <v>883500</v>
      </c>
      <c r="AK83" s="26">
        <v>-786801</v>
      </c>
      <c r="AL83" s="27">
        <v>980708</v>
      </c>
      <c r="AM83" s="25">
        <v>777865</v>
      </c>
      <c r="AN83" s="26">
        <v>637184</v>
      </c>
      <c r="AO83" s="27">
        <v>590290</v>
      </c>
      <c r="AP83" s="25">
        <v>0</v>
      </c>
      <c r="AQ83" s="26">
        <v>0</v>
      </c>
      <c r="AR83" s="27">
        <v>0</v>
      </c>
      <c r="AS83" s="25">
        <v>227294.71999999997</v>
      </c>
      <c r="AT83" s="26">
        <v>143977.29999999987</v>
      </c>
      <c r="AU83" s="27">
        <v>172391.00000000003</v>
      </c>
      <c r="AV83" s="25">
        <v>4188089.8900000006</v>
      </c>
      <c r="AW83" s="26">
        <v>1949289.790000001</v>
      </c>
      <c r="AX83" s="27">
        <v>3485814.0700000003</v>
      </c>
      <c r="AY83" s="22">
        <v>0</v>
      </c>
      <c r="AZ83" s="23">
        <v>0</v>
      </c>
      <c r="BA83" s="24">
        <v>0</v>
      </c>
      <c r="BB83" s="22">
        <v>0</v>
      </c>
      <c r="BC83" s="23">
        <v>7.3727992884946207E-3</v>
      </c>
      <c r="BD83" s="24">
        <v>7.4945084860828549E-3</v>
      </c>
      <c r="BE83" s="22">
        <v>0</v>
      </c>
      <c r="BF83" s="23">
        <v>9.9819363030018274E-2</v>
      </c>
      <c r="BG83" s="24">
        <v>0.15154191998725</v>
      </c>
      <c r="BH83" s="22">
        <v>0.79156000000000004</v>
      </c>
      <c r="BI83" s="23">
        <v>0.73314000000000001</v>
      </c>
      <c r="BJ83" s="24">
        <v>0.76239999999999997</v>
      </c>
    </row>
    <row r="84" spans="1:62" x14ac:dyDescent="0.2">
      <c r="A84" s="20">
        <v>5808</v>
      </c>
      <c r="B84" s="21" t="s">
        <v>100</v>
      </c>
      <c r="C84" s="22">
        <v>0.37501554123730191</v>
      </c>
      <c r="D84" s="23">
        <v>0.29987841893386041</v>
      </c>
      <c r="E84" s="24">
        <v>0.31217480492927263</v>
      </c>
      <c r="F84" s="22">
        <v>1.1311949380295325</v>
      </c>
      <c r="G84" s="23">
        <v>0.58206308614921665</v>
      </c>
      <c r="H84" s="24">
        <v>0.5828739584270165</v>
      </c>
      <c r="I84" s="22">
        <v>-2.2238273733136412E-2</v>
      </c>
      <c r="J84" s="23">
        <v>-0.11972755254069423</v>
      </c>
      <c r="K84" s="24">
        <v>-8.2873354340734201E-2</v>
      </c>
      <c r="L84" s="22">
        <v>0</v>
      </c>
      <c r="M84" s="23">
        <v>0.41628645436056261</v>
      </c>
      <c r="N84" s="24">
        <v>0.27437150363027324</v>
      </c>
      <c r="O84" s="25">
        <v>124</v>
      </c>
      <c r="P84" s="26">
        <v>431</v>
      </c>
      <c r="Q84" s="27">
        <v>336</v>
      </c>
      <c r="R84" s="14">
        <v>0</v>
      </c>
      <c r="S84" s="23">
        <v>8.5002746423904041E-2</v>
      </c>
      <c r="T84" s="24">
        <v>6.3209901208957503E-2</v>
      </c>
      <c r="U84" s="25">
        <v>90.837209302325576</v>
      </c>
      <c r="V84" s="26">
        <v>84.913043478260875</v>
      </c>
      <c r="W84" s="27">
        <v>83.565217391304344</v>
      </c>
      <c r="X84" s="22">
        <v>0.65079649219877034</v>
      </c>
      <c r="Y84" s="23">
        <v>0.51419828193025063</v>
      </c>
      <c r="Z84" s="24">
        <v>0.50766863803918927</v>
      </c>
      <c r="AA84" s="22">
        <v>1.1012853194823495E-2</v>
      </c>
      <c r="AB84" s="23">
        <v>0.22161384971484632</v>
      </c>
      <c r="AC84" s="24">
        <v>0.22934818428956014</v>
      </c>
      <c r="AD84" s="25">
        <v>871709</v>
      </c>
      <c r="AE84" s="26">
        <v>3512281</v>
      </c>
      <c r="AF84" s="27">
        <v>926783</v>
      </c>
      <c r="AG84" s="25">
        <v>2089286</v>
      </c>
      <c r="AH84" s="26">
        <v>12339662</v>
      </c>
      <c r="AI84" s="27">
        <v>3104267</v>
      </c>
      <c r="AJ84" s="25">
        <v>-51692</v>
      </c>
      <c r="AK84" s="26">
        <v>-1402291</v>
      </c>
      <c r="AL84" s="27">
        <v>-246034</v>
      </c>
      <c r="AM84" s="25">
        <v>485157</v>
      </c>
      <c r="AN84" s="26">
        <v>1684745</v>
      </c>
      <c r="AO84" s="27">
        <v>1290885</v>
      </c>
      <c r="AP84" s="25">
        <v>261639</v>
      </c>
      <c r="AQ84" s="26">
        <v>344013</v>
      </c>
      <c r="AR84" s="27">
        <v>297395</v>
      </c>
      <c r="AS84" s="25">
        <v>701196.88</v>
      </c>
      <c r="AT84" s="26">
        <v>860391.43000000063</v>
      </c>
      <c r="AU84" s="27">
        <v>892293.13999999978</v>
      </c>
      <c r="AV84" s="25">
        <v>3411065.6900000004</v>
      </c>
      <c r="AW84" s="26">
        <v>3515117.27</v>
      </c>
      <c r="AX84" s="27">
        <v>4167998.76</v>
      </c>
      <c r="AY84" s="22">
        <v>0</v>
      </c>
      <c r="AZ84" s="23">
        <v>2.7878640436018426E-2</v>
      </c>
      <c r="BA84" s="24">
        <v>2.1903518460947777E-2</v>
      </c>
      <c r="BB84" s="22">
        <v>0</v>
      </c>
      <c r="BC84" s="23">
        <v>8.3871697056000089E-2</v>
      </c>
      <c r="BD84" s="24">
        <v>6.5718520030824512E-2</v>
      </c>
      <c r="BE84" s="22">
        <v>0</v>
      </c>
      <c r="BF84" s="23">
        <v>0.34265665661703981</v>
      </c>
      <c r="BG84" s="24">
        <v>0.30697838828785773</v>
      </c>
      <c r="BH84" s="22">
        <v>0.81028</v>
      </c>
      <c r="BI84" s="23">
        <v>0.81627000000000005</v>
      </c>
      <c r="BJ84" s="24">
        <v>0.81330000000000002</v>
      </c>
    </row>
    <row r="85" spans="1:62" x14ac:dyDescent="0.2">
      <c r="A85" s="20">
        <v>5901</v>
      </c>
      <c r="B85" s="21" t="s">
        <v>101</v>
      </c>
      <c r="C85" s="22">
        <v>0.14346265473873368</v>
      </c>
      <c r="D85" s="23">
        <v>0.11954631791944405</v>
      </c>
      <c r="E85" s="24">
        <v>0.13167728336914031</v>
      </c>
      <c r="F85" s="22">
        <v>0.60899437394374267</v>
      </c>
      <c r="G85" s="23">
        <v>0.33270876142281486</v>
      </c>
      <c r="H85" s="24">
        <v>1.0497336462549152</v>
      </c>
      <c r="I85" s="22">
        <v>0.27882251876091052</v>
      </c>
      <c r="J85" s="23">
        <v>5.0515571074953372E-2</v>
      </c>
      <c r="K85" s="24">
        <v>0.35702919972438169</v>
      </c>
      <c r="L85" s="22">
        <v>0</v>
      </c>
      <c r="M85" s="23">
        <v>0</v>
      </c>
      <c r="N85" s="24">
        <v>0</v>
      </c>
      <c r="O85" s="25">
        <v>0</v>
      </c>
      <c r="P85" s="26">
        <v>0</v>
      </c>
      <c r="Q85" s="27">
        <v>0</v>
      </c>
      <c r="R85" s="14">
        <v>0</v>
      </c>
      <c r="S85" s="23">
        <v>0</v>
      </c>
      <c r="T85" s="24">
        <v>0</v>
      </c>
      <c r="U85" s="25">
        <v>94.775000000000006</v>
      </c>
      <c r="V85" s="26">
        <v>94.775000000000006</v>
      </c>
      <c r="W85" s="27">
        <v>94.28</v>
      </c>
      <c r="X85" s="22">
        <v>0.56762065435503906</v>
      </c>
      <c r="Y85" s="23">
        <v>0.5657726278977665</v>
      </c>
      <c r="Z85" s="24">
        <v>0.63843271024873605</v>
      </c>
      <c r="AA85" s="22">
        <v>0.12598554913613277</v>
      </c>
      <c r="AB85" s="23">
        <v>0.2195805845980347</v>
      </c>
      <c r="AC85" s="24">
        <v>0.11527737121623963</v>
      </c>
      <c r="AD85" s="25">
        <v>749166</v>
      </c>
      <c r="AE85" s="26">
        <v>2663672</v>
      </c>
      <c r="AF85" s="27">
        <v>784087</v>
      </c>
      <c r="AG85" s="25">
        <v>3629956</v>
      </c>
      <c r="AH85" s="26">
        <v>20985257</v>
      </c>
      <c r="AI85" s="27">
        <v>4017432</v>
      </c>
      <c r="AJ85" s="25">
        <v>1456019</v>
      </c>
      <c r="AK85" s="26">
        <v>1125563</v>
      </c>
      <c r="AL85" s="27">
        <v>2125970</v>
      </c>
      <c r="AM85" s="25">
        <v>0</v>
      </c>
      <c r="AN85" s="26">
        <v>0</v>
      </c>
      <c r="AO85" s="27">
        <v>0</v>
      </c>
      <c r="AP85" s="25">
        <v>53251</v>
      </c>
      <c r="AQ85" s="26">
        <v>0</v>
      </c>
      <c r="AR85" s="27">
        <v>0</v>
      </c>
      <c r="AS85" s="25">
        <v>540800.62</v>
      </c>
      <c r="AT85" s="26">
        <v>260508.1700000008</v>
      </c>
      <c r="AU85" s="27">
        <v>337808.54000000004</v>
      </c>
      <c r="AV85" s="25">
        <v>5257252.54</v>
      </c>
      <c r="AW85" s="26">
        <v>15181013.299999999</v>
      </c>
      <c r="AX85" s="27">
        <v>14971948.440000001</v>
      </c>
      <c r="AY85" s="22">
        <v>0</v>
      </c>
      <c r="AZ85" s="23">
        <v>0</v>
      </c>
      <c r="BA85" s="24">
        <v>0</v>
      </c>
      <c r="BB85" s="22">
        <v>0</v>
      </c>
      <c r="BC85" s="23">
        <v>1.6445059033385376E-2</v>
      </c>
      <c r="BD85" s="24">
        <v>1.2818422939737254E-2</v>
      </c>
      <c r="BE85" s="22">
        <v>0</v>
      </c>
      <c r="BF85" s="23">
        <v>0.95832948312180677</v>
      </c>
      <c r="BG85" s="24">
        <v>0.56812289984101461</v>
      </c>
      <c r="BH85" s="22">
        <v>0.88717999999999997</v>
      </c>
      <c r="BI85" s="23">
        <v>0.85170000000000001</v>
      </c>
      <c r="BJ85" s="24">
        <v>0.86939999999999995</v>
      </c>
    </row>
    <row r="86" spans="1:62" x14ac:dyDescent="0.2">
      <c r="A86" s="20">
        <v>5902</v>
      </c>
      <c r="B86" s="21" t="s">
        <v>102</v>
      </c>
      <c r="C86" s="22">
        <v>0.14031849736196519</v>
      </c>
      <c r="D86" s="23">
        <v>0.13498870796710885</v>
      </c>
      <c r="E86" s="24">
        <v>0.12610238266920556</v>
      </c>
      <c r="F86" s="22">
        <v>0.79137972275377155</v>
      </c>
      <c r="G86" s="23">
        <v>0.45798058972497885</v>
      </c>
      <c r="H86" s="24">
        <v>0.74874552017884211</v>
      </c>
      <c r="I86" s="22">
        <v>0.32804764712249918</v>
      </c>
      <c r="J86" s="23">
        <v>9.5782094798658263E-2</v>
      </c>
      <c r="K86" s="24">
        <v>0.23292827315112991</v>
      </c>
      <c r="L86" s="22">
        <v>0</v>
      </c>
      <c r="M86" s="23">
        <v>0</v>
      </c>
      <c r="N86" s="24">
        <v>0</v>
      </c>
      <c r="O86" s="25">
        <v>2</v>
      </c>
      <c r="P86" s="26">
        <v>0</v>
      </c>
      <c r="Q86" s="27">
        <v>0</v>
      </c>
      <c r="R86" s="14">
        <v>0</v>
      </c>
      <c r="S86" s="23">
        <v>0</v>
      </c>
      <c r="T86" s="24">
        <v>0</v>
      </c>
      <c r="U86" s="25">
        <v>74.535087719298247</v>
      </c>
      <c r="V86" s="26">
        <v>75.194690265486727</v>
      </c>
      <c r="W86" s="27">
        <v>105.20238095238095</v>
      </c>
      <c r="X86" s="22">
        <v>0.7250921018586729</v>
      </c>
      <c r="Y86" s="23">
        <v>0.63995713741917259</v>
      </c>
      <c r="Z86" s="24">
        <v>0.73293652175401303</v>
      </c>
      <c r="AA86" s="22">
        <v>4.5719406961867597E-2</v>
      </c>
      <c r="AB86" s="23">
        <v>0.13781461645754378</v>
      </c>
      <c r="AC86" s="24">
        <v>5.1133630740375927E-2</v>
      </c>
      <c r="AD86" s="25">
        <v>569059</v>
      </c>
      <c r="AE86" s="26">
        <v>2311908</v>
      </c>
      <c r="AF86" s="27">
        <v>576415</v>
      </c>
      <c r="AG86" s="25">
        <v>2933437</v>
      </c>
      <c r="AH86" s="26">
        <v>15622951</v>
      </c>
      <c r="AI86" s="27">
        <v>3388846</v>
      </c>
      <c r="AJ86" s="25">
        <v>1330391</v>
      </c>
      <c r="AK86" s="26">
        <v>1640429</v>
      </c>
      <c r="AL86" s="27">
        <v>1064717</v>
      </c>
      <c r="AM86" s="25">
        <v>13573</v>
      </c>
      <c r="AN86" s="26">
        <v>0</v>
      </c>
      <c r="AO86" s="27">
        <v>0</v>
      </c>
      <c r="AP86" s="25">
        <v>0</v>
      </c>
      <c r="AQ86" s="26">
        <v>0</v>
      </c>
      <c r="AR86" s="27">
        <v>0</v>
      </c>
      <c r="AS86" s="25">
        <v>107065.63999999991</v>
      </c>
      <c r="AT86" s="26">
        <v>237954.62000000034</v>
      </c>
      <c r="AU86" s="27">
        <v>177314.49999999988</v>
      </c>
      <c r="AV86" s="25">
        <v>3795167.75</v>
      </c>
      <c r="AW86" s="26">
        <v>4458503.18</v>
      </c>
      <c r="AX86" s="27">
        <v>6803706.5</v>
      </c>
      <c r="AY86" s="22">
        <v>0</v>
      </c>
      <c r="AZ86" s="23">
        <v>0</v>
      </c>
      <c r="BA86" s="24">
        <v>0</v>
      </c>
      <c r="BB86" s="22">
        <v>0</v>
      </c>
      <c r="BC86" s="23">
        <v>1.803068984330012E-2</v>
      </c>
      <c r="BD86" s="24">
        <v>8.9393080200361203E-3</v>
      </c>
      <c r="BE86" s="22">
        <v>0</v>
      </c>
      <c r="BF86" s="23">
        <v>0.33783705482981236</v>
      </c>
      <c r="BG86" s="24">
        <v>0.34300876736771058</v>
      </c>
      <c r="BH86" s="22">
        <v>0.82721999999999996</v>
      </c>
      <c r="BI86" s="23">
        <v>0.77225999999999995</v>
      </c>
      <c r="BJ86" s="24">
        <v>0.79969999999999997</v>
      </c>
    </row>
    <row r="87" spans="1:62" x14ac:dyDescent="0.2">
      <c r="A87" s="20">
        <v>5903</v>
      </c>
      <c r="B87" s="21" t="s">
        <v>103</v>
      </c>
      <c r="C87" s="22">
        <v>0.10810291554187165</v>
      </c>
      <c r="D87" s="23">
        <v>8.2601023473990093E-2</v>
      </c>
      <c r="E87" s="24">
        <v>9.5049317107532297E-2</v>
      </c>
      <c r="F87" s="22">
        <v>0.46589232175723794</v>
      </c>
      <c r="G87" s="23">
        <v>0.25446337700626331</v>
      </c>
      <c r="H87" s="24">
        <v>0.33411965134829424</v>
      </c>
      <c r="I87" s="22">
        <v>0.12353670928384357</v>
      </c>
      <c r="J87" s="23">
        <v>-3.2017547901151994E-2</v>
      </c>
      <c r="K87" s="24">
        <v>2.5503001042477234E-2</v>
      </c>
      <c r="L87" s="22">
        <v>0</v>
      </c>
      <c r="M87" s="23">
        <v>7.7056634684267711E-2</v>
      </c>
      <c r="N87" s="24">
        <v>0.24193085873936937</v>
      </c>
      <c r="O87" s="25">
        <v>19</v>
      </c>
      <c r="P87" s="26">
        <v>24</v>
      </c>
      <c r="Q87" s="27">
        <v>38</v>
      </c>
      <c r="R87" s="14">
        <v>0</v>
      </c>
      <c r="S87" s="23">
        <v>4.5620536197091235E-2</v>
      </c>
      <c r="T87" s="24">
        <v>7.7770102238187339E-2</v>
      </c>
      <c r="U87" s="25">
        <v>120.17647058823529</v>
      </c>
      <c r="V87" s="26">
        <v>120.17647058823529</v>
      </c>
      <c r="W87" s="27">
        <v>123.1</v>
      </c>
      <c r="X87" s="22">
        <v>0.55852964620272205</v>
      </c>
      <c r="Y87" s="23">
        <v>0.52790420155638418</v>
      </c>
      <c r="Z87" s="24">
        <v>0.56233448546296272</v>
      </c>
      <c r="AA87" s="22">
        <v>0.210498847433429</v>
      </c>
      <c r="AB87" s="23">
        <v>0.23982928932711148</v>
      </c>
      <c r="AC87" s="24">
        <v>0.10383917689715777</v>
      </c>
      <c r="AD87" s="25">
        <v>886205</v>
      </c>
      <c r="AE87" s="26">
        <v>3047801</v>
      </c>
      <c r="AF87" s="27">
        <v>863714</v>
      </c>
      <c r="AG87" s="25">
        <v>7267693</v>
      </c>
      <c r="AH87" s="26">
        <v>37592260</v>
      </c>
      <c r="AI87" s="27">
        <v>9206140</v>
      </c>
      <c r="AJ87" s="25">
        <v>1012728</v>
      </c>
      <c r="AK87" s="26">
        <v>-1181379</v>
      </c>
      <c r="AL87" s="27">
        <v>231746</v>
      </c>
      <c r="AM87" s="25">
        <v>383959</v>
      </c>
      <c r="AN87" s="26">
        <v>485218</v>
      </c>
      <c r="AO87" s="27">
        <v>787993</v>
      </c>
      <c r="AP87" s="25">
        <v>311628</v>
      </c>
      <c r="AQ87" s="26">
        <v>287268</v>
      </c>
      <c r="AR87" s="27">
        <v>253305</v>
      </c>
      <c r="AS87" s="25">
        <v>1371919.5100000002</v>
      </c>
      <c r="AT87" s="26">
        <v>2373026.649999999</v>
      </c>
      <c r="AU87" s="27">
        <v>1480499.8199999998</v>
      </c>
      <c r="AV87" s="25">
        <v>9800378.7800000012</v>
      </c>
      <c r="AW87" s="26">
        <v>12921709.200000001</v>
      </c>
      <c r="AX87" s="27">
        <v>12043201.32</v>
      </c>
      <c r="AY87" s="22">
        <v>0</v>
      </c>
      <c r="AZ87" s="23">
        <v>7.6416794308190039E-3</v>
      </c>
      <c r="BA87" s="24">
        <v>9.1852279791678933E-3</v>
      </c>
      <c r="BB87" s="22">
        <v>0</v>
      </c>
      <c r="BC87" s="23">
        <v>8.4663092661304978E-2</v>
      </c>
      <c r="BD87" s="24">
        <v>5.3685195198740758E-2</v>
      </c>
      <c r="BE87" s="22">
        <v>0</v>
      </c>
      <c r="BF87" s="23">
        <v>0.4610111999130046</v>
      </c>
      <c r="BG87" s="24">
        <v>0.43670495933051345</v>
      </c>
      <c r="BH87" s="22">
        <v>0.81777999999999995</v>
      </c>
      <c r="BI87" s="23">
        <v>0.77695000000000003</v>
      </c>
      <c r="BJ87" s="24">
        <v>0.7974</v>
      </c>
    </row>
    <row r="88" spans="1:62" x14ac:dyDescent="0.2">
      <c r="A88" s="20">
        <v>5904</v>
      </c>
      <c r="B88" s="21" t="s">
        <v>104</v>
      </c>
      <c r="C88" s="22">
        <v>0.38804365574059407</v>
      </c>
      <c r="D88" s="23">
        <v>0.32316208624102921</v>
      </c>
      <c r="E88" s="24">
        <v>0.40380743602201397</v>
      </c>
      <c r="F88" s="22">
        <v>2.293907159298711</v>
      </c>
      <c r="G88" s="23">
        <v>0.55499596085557312</v>
      </c>
      <c r="H88" s="24">
        <v>3.2967464259669494</v>
      </c>
      <c r="I88" s="22">
        <v>0.55246854578811622</v>
      </c>
      <c r="J88" s="23">
        <v>-7.898432607031812E-2</v>
      </c>
      <c r="K88" s="24">
        <v>0.59619579986243443</v>
      </c>
      <c r="L88" s="22">
        <v>0</v>
      </c>
      <c r="M88" s="23">
        <v>0</v>
      </c>
      <c r="N88" s="24">
        <v>0</v>
      </c>
      <c r="O88" s="25">
        <v>0</v>
      </c>
      <c r="P88" s="26">
        <v>0</v>
      </c>
      <c r="Q88" s="27">
        <v>0</v>
      </c>
      <c r="R88" s="14">
        <v>0</v>
      </c>
      <c r="S88" s="23">
        <v>0</v>
      </c>
      <c r="T88" s="24">
        <v>0</v>
      </c>
      <c r="U88" s="25">
        <v>225.02631578947367</v>
      </c>
      <c r="V88" s="26">
        <v>225.02631578947367</v>
      </c>
      <c r="W88" s="27">
        <v>231.36842105263159</v>
      </c>
      <c r="X88" s="22">
        <v>0.55312526590702138</v>
      </c>
      <c r="Y88" s="23">
        <v>0.4148809327055018</v>
      </c>
      <c r="Z88" s="24">
        <v>0.6849527709717248</v>
      </c>
      <c r="AA88" s="22">
        <v>9.5088880470093604E-2</v>
      </c>
      <c r="AB88" s="23">
        <v>0.36882253078972743</v>
      </c>
      <c r="AC88" s="24">
        <v>5.640662161459669E-2</v>
      </c>
      <c r="AD88" s="25">
        <v>4731679</v>
      </c>
      <c r="AE88" s="26">
        <v>16127147</v>
      </c>
      <c r="AF88" s="27">
        <v>5989941</v>
      </c>
      <c r="AG88" s="25">
        <v>5664574</v>
      </c>
      <c r="AH88" s="26">
        <v>53940799</v>
      </c>
      <c r="AI88" s="27">
        <v>5790189</v>
      </c>
      <c r="AJ88" s="25">
        <v>6736623</v>
      </c>
      <c r="AK88" s="26">
        <v>-3941650</v>
      </c>
      <c r="AL88" s="27">
        <v>8843764</v>
      </c>
      <c r="AM88" s="25">
        <v>0</v>
      </c>
      <c r="AN88" s="26">
        <v>0</v>
      </c>
      <c r="AO88" s="27">
        <v>0</v>
      </c>
      <c r="AP88" s="25">
        <v>0</v>
      </c>
      <c r="AQ88" s="26">
        <v>0</v>
      </c>
      <c r="AR88" s="27">
        <v>0</v>
      </c>
      <c r="AS88" s="25">
        <v>11071.660000000003</v>
      </c>
      <c r="AT88" s="26">
        <v>966438.37</v>
      </c>
      <c r="AU88" s="27">
        <v>34322.419999999984</v>
      </c>
      <c r="AV88" s="25">
        <v>17761613.640000001</v>
      </c>
      <c r="AW88" s="26">
        <v>7024906.7199999988</v>
      </c>
      <c r="AX88" s="27">
        <v>8241951.8699999992</v>
      </c>
      <c r="AY88" s="22">
        <v>0</v>
      </c>
      <c r="AZ88" s="23">
        <v>0</v>
      </c>
      <c r="BA88" s="24">
        <v>0</v>
      </c>
      <c r="BB88" s="22">
        <v>0</v>
      </c>
      <c r="BC88" s="23">
        <v>2.5419180735298464E-2</v>
      </c>
      <c r="BD88" s="24">
        <v>6.3793292485581467E-4</v>
      </c>
      <c r="BE88" s="22">
        <v>0</v>
      </c>
      <c r="BF88" s="23">
        <v>0.18476850579131363</v>
      </c>
      <c r="BG88" s="24">
        <v>0.15318886206013307</v>
      </c>
      <c r="BH88" s="22">
        <v>0.94338</v>
      </c>
      <c r="BI88" s="23">
        <v>0.80091999999999997</v>
      </c>
      <c r="BJ88" s="24">
        <v>0.87219999999999998</v>
      </c>
    </row>
    <row r="89" spans="1:62" x14ac:dyDescent="0.2">
      <c r="A89" s="20">
        <v>5905</v>
      </c>
      <c r="B89" s="21" t="s">
        <v>105</v>
      </c>
      <c r="C89" s="22">
        <v>0.46379476553427151</v>
      </c>
      <c r="D89" s="23">
        <v>0.19149755216990805</v>
      </c>
      <c r="E89" s="24">
        <v>0.34602373030910188</v>
      </c>
      <c r="F89" s="22">
        <v>1.0875298125057096</v>
      </c>
      <c r="G89" s="23">
        <v>0.76219344970262093</v>
      </c>
      <c r="H89" s="24">
        <v>1.5023985786936229</v>
      </c>
      <c r="I89" s="22">
        <v>-0.60116273969392997</v>
      </c>
      <c r="J89" s="23">
        <v>7.588147440611126E-2</v>
      </c>
      <c r="K89" s="24">
        <v>-3.3593240471659652E-2</v>
      </c>
      <c r="L89" s="22">
        <v>0</v>
      </c>
      <c r="M89" s="23">
        <v>0.29522533834011555</v>
      </c>
      <c r="N89" s="24">
        <v>0.26184721758561924</v>
      </c>
      <c r="O89" s="25">
        <v>133</v>
      </c>
      <c r="P89" s="26">
        <v>145</v>
      </c>
      <c r="Q89" s="27">
        <v>139</v>
      </c>
      <c r="R89" s="14">
        <v>0</v>
      </c>
      <c r="S89" s="23">
        <v>0.25275873345803407</v>
      </c>
      <c r="T89" s="24">
        <v>0.22356622167101808</v>
      </c>
      <c r="U89" s="25">
        <v>273.59130434782611</v>
      </c>
      <c r="V89" s="26">
        <v>273.59130434782611</v>
      </c>
      <c r="W89" s="27">
        <v>311.00961538461536</v>
      </c>
      <c r="X89" s="22">
        <v>0.61137608460611492</v>
      </c>
      <c r="Y89" s="23">
        <v>0.61110100018813562</v>
      </c>
      <c r="Z89" s="24">
        <v>0.5727285525970619</v>
      </c>
      <c r="AA89" s="22">
        <v>4.0545400419522495E-2</v>
      </c>
      <c r="AB89" s="23">
        <v>6.0584023925467266E-2</v>
      </c>
      <c r="AC89" s="24">
        <v>4.0835264762020707E-2</v>
      </c>
      <c r="AD89" s="25">
        <v>6619111</v>
      </c>
      <c r="AE89" s="26">
        <v>24651545</v>
      </c>
      <c r="AF89" s="27">
        <v>10888509</v>
      </c>
      <c r="AG89" s="25">
        <v>22667676</v>
      </c>
      <c r="AH89" s="26">
        <v>115980180</v>
      </c>
      <c r="AI89" s="27">
        <v>30194833</v>
      </c>
      <c r="AJ89" s="25">
        <v>-8579577</v>
      </c>
      <c r="AK89" s="26">
        <v>9768248</v>
      </c>
      <c r="AL89" s="27">
        <v>-1057096</v>
      </c>
      <c r="AM89" s="25">
        <v>8349137</v>
      </c>
      <c r="AN89" s="26">
        <v>9131333</v>
      </c>
      <c r="AO89" s="27">
        <v>9006024</v>
      </c>
      <c r="AP89" s="25">
        <v>4685582</v>
      </c>
      <c r="AQ89" s="26">
        <v>7817839</v>
      </c>
      <c r="AR89" s="27">
        <v>7689380</v>
      </c>
      <c r="AS89" s="25">
        <v>23935306.319999997</v>
      </c>
      <c r="AT89" s="26">
        <v>32121840.439999998</v>
      </c>
      <c r="AU89" s="27">
        <v>29556111.469999999</v>
      </c>
      <c r="AV89" s="25">
        <v>32086278.340000004</v>
      </c>
      <c r="AW89" s="26">
        <v>59920091.459999993</v>
      </c>
      <c r="AX89" s="27">
        <v>58568089.090000004</v>
      </c>
      <c r="AY89" s="22">
        <v>0</v>
      </c>
      <c r="AZ89" s="23">
        <v>6.740668103808771E-2</v>
      </c>
      <c r="BA89" s="24">
        <v>5.6567633423185035E-2</v>
      </c>
      <c r="BB89" s="22">
        <v>0</v>
      </c>
      <c r="BC89" s="23">
        <v>0.33556306434135619</v>
      </c>
      <c r="BD89" s="24">
        <v>0.21743226099500279</v>
      </c>
      <c r="BE89" s="22">
        <v>0</v>
      </c>
      <c r="BF89" s="23">
        <v>0.62595944785571966</v>
      </c>
      <c r="BG89" s="24">
        <v>0.43086155111849889</v>
      </c>
      <c r="BH89" s="22">
        <v>0.87429999999999997</v>
      </c>
      <c r="BI89" s="23">
        <v>0.75683</v>
      </c>
      <c r="BJ89" s="24">
        <v>0.81559999999999999</v>
      </c>
    </row>
    <row r="90" spans="1:62" x14ac:dyDescent="0.2">
      <c r="A90" s="20">
        <v>5906</v>
      </c>
      <c r="B90" s="21" t="s">
        <v>106</v>
      </c>
      <c r="C90" s="22">
        <v>0.26137100506991562</v>
      </c>
      <c r="D90" s="23">
        <v>0.15336609402228707</v>
      </c>
      <c r="E90" s="24">
        <v>0.19783694330854962</v>
      </c>
      <c r="F90" s="22">
        <v>1.0216879773781311</v>
      </c>
      <c r="G90" s="23">
        <v>0.43227980444719533</v>
      </c>
      <c r="H90" s="24">
        <v>1.3705736302404643</v>
      </c>
      <c r="I90" s="22">
        <v>0.21943605184037809</v>
      </c>
      <c r="J90" s="23">
        <v>-5.24597223798682E-2</v>
      </c>
      <c r="K90" s="24">
        <v>0.31316993478305566</v>
      </c>
      <c r="L90" s="22">
        <v>0</v>
      </c>
      <c r="M90" s="23">
        <v>0</v>
      </c>
      <c r="N90" s="24">
        <v>0</v>
      </c>
      <c r="O90" s="25">
        <v>0</v>
      </c>
      <c r="P90" s="26">
        <v>0</v>
      </c>
      <c r="Q90" s="27">
        <v>0</v>
      </c>
      <c r="R90" s="14">
        <v>0</v>
      </c>
      <c r="S90" s="23">
        <v>0</v>
      </c>
      <c r="T90" s="24">
        <v>0</v>
      </c>
      <c r="U90" s="25">
        <v>131.99088838268793</v>
      </c>
      <c r="V90" s="26">
        <v>130.79909706546275</v>
      </c>
      <c r="W90" s="27">
        <v>135.78329571106096</v>
      </c>
      <c r="X90" s="22">
        <v>0.63595662819167542</v>
      </c>
      <c r="Y90" s="23">
        <v>0.53182084842894606</v>
      </c>
      <c r="Z90" s="24">
        <v>0.69902821711920782</v>
      </c>
      <c r="AA90" s="22">
        <v>4.4966816585296727E-2</v>
      </c>
      <c r="AB90" s="23">
        <v>0.20424649841997058</v>
      </c>
      <c r="AC90" s="24">
        <v>9.6724951731556787E-3</v>
      </c>
      <c r="AD90" s="25">
        <v>1450659</v>
      </c>
      <c r="AE90" s="26">
        <v>4134618</v>
      </c>
      <c r="AF90" s="27">
        <v>1587593</v>
      </c>
      <c r="AG90" s="25">
        <v>4445745</v>
      </c>
      <c r="AH90" s="26">
        <v>28343776</v>
      </c>
      <c r="AI90" s="27">
        <v>5051437</v>
      </c>
      <c r="AJ90" s="25">
        <v>1217912</v>
      </c>
      <c r="AK90" s="26">
        <v>-1414269</v>
      </c>
      <c r="AL90" s="27">
        <v>2513112</v>
      </c>
      <c r="AM90" s="25">
        <v>0</v>
      </c>
      <c r="AN90" s="26">
        <v>0</v>
      </c>
      <c r="AO90" s="27">
        <v>0</v>
      </c>
      <c r="AP90" s="25">
        <v>0</v>
      </c>
      <c r="AQ90" s="26">
        <v>0</v>
      </c>
      <c r="AR90" s="27">
        <v>0</v>
      </c>
      <c r="AS90" s="25">
        <v>1517495.6300000001</v>
      </c>
      <c r="AT90" s="26">
        <v>1314433.3699999999</v>
      </c>
      <c r="AU90" s="27">
        <v>1765357.72</v>
      </c>
      <c r="AV90" s="25">
        <v>12682815.940000001</v>
      </c>
      <c r="AW90" s="26">
        <v>8380340.2500000019</v>
      </c>
      <c r="AX90" s="27">
        <v>8734542.4900000002</v>
      </c>
      <c r="AY90" s="22">
        <v>0</v>
      </c>
      <c r="AZ90" s="23">
        <v>0</v>
      </c>
      <c r="BA90" s="24">
        <v>0</v>
      </c>
      <c r="BB90" s="22">
        <v>0</v>
      </c>
      <c r="BC90" s="23">
        <v>5.9373018502916444E-2</v>
      </c>
      <c r="BD90" s="24">
        <v>6.4323278599667563E-2</v>
      </c>
      <c r="BE90" s="22">
        <v>0</v>
      </c>
      <c r="BF90" s="23">
        <v>0.37854037190488066</v>
      </c>
      <c r="BG90" s="24">
        <v>0.31825527691062183</v>
      </c>
      <c r="BH90" s="22">
        <v>0.89419000000000004</v>
      </c>
      <c r="BI90" s="23">
        <v>0.77161999999999997</v>
      </c>
      <c r="BJ90" s="24">
        <v>0.83289999999999997</v>
      </c>
    </row>
    <row r="91" spans="1:62" x14ac:dyDescent="0.2">
      <c r="A91" s="20">
        <v>5907</v>
      </c>
      <c r="B91" s="21" t="s">
        <v>107</v>
      </c>
      <c r="C91" s="22">
        <v>0.11534927168320246</v>
      </c>
      <c r="D91" s="23">
        <v>8.3284242735337549E-2</v>
      </c>
      <c r="E91" s="24">
        <v>0.10017674948016497</v>
      </c>
      <c r="F91" s="22">
        <v>0.50128102329773749</v>
      </c>
      <c r="G91" s="23">
        <v>0.24133371649863017</v>
      </c>
      <c r="H91" s="24">
        <v>0.50073874814756258</v>
      </c>
      <c r="I91" s="22">
        <v>0.2217060407641247</v>
      </c>
      <c r="J91" s="23">
        <v>5.6176124762876379E-3</v>
      </c>
      <c r="K91" s="24">
        <v>0.16081017417675617</v>
      </c>
      <c r="L91" s="22">
        <v>0</v>
      </c>
      <c r="M91" s="23">
        <v>2.5988781660876217E-3</v>
      </c>
      <c r="N91" s="24">
        <v>1.3019204251168736E-3</v>
      </c>
      <c r="O91" s="25">
        <v>8</v>
      </c>
      <c r="P91" s="26">
        <v>1</v>
      </c>
      <c r="Q91" s="27">
        <v>1</v>
      </c>
      <c r="R91" s="14">
        <v>0</v>
      </c>
      <c r="S91" s="23">
        <v>0</v>
      </c>
      <c r="T91" s="24">
        <v>0</v>
      </c>
      <c r="U91" s="25">
        <v>130.40677966101694</v>
      </c>
      <c r="V91" s="26">
        <v>139.8909090909091</v>
      </c>
      <c r="W91" s="27">
        <v>157.16326530612244</v>
      </c>
      <c r="X91" s="22">
        <v>0.64501658506795834</v>
      </c>
      <c r="Y91" s="23">
        <v>0.58412834690043869</v>
      </c>
      <c r="Z91" s="24">
        <v>0.68520593821494791</v>
      </c>
      <c r="AA91" s="22">
        <v>7.1533381527026749E-2</v>
      </c>
      <c r="AB91" s="23">
        <v>0.19365631170222669</v>
      </c>
      <c r="AC91" s="24">
        <v>6.2662289603180904E-2</v>
      </c>
      <c r="AD91" s="25">
        <v>448249</v>
      </c>
      <c r="AE91" s="26">
        <v>1441919</v>
      </c>
      <c r="AF91" s="27">
        <v>449734</v>
      </c>
      <c r="AG91" s="25">
        <v>3065408</v>
      </c>
      <c r="AH91" s="26">
        <v>17068367</v>
      </c>
      <c r="AI91" s="27">
        <v>3762949</v>
      </c>
      <c r="AJ91" s="25">
        <v>861553</v>
      </c>
      <c r="AK91" s="26">
        <v>97259</v>
      </c>
      <c r="AL91" s="27">
        <v>721942</v>
      </c>
      <c r="AM91" s="25">
        <v>59999</v>
      </c>
      <c r="AN91" s="26">
        <v>7713</v>
      </c>
      <c r="AO91" s="27">
        <v>3871</v>
      </c>
      <c r="AP91" s="25">
        <v>0</v>
      </c>
      <c r="AQ91" s="26">
        <v>0</v>
      </c>
      <c r="AR91" s="27">
        <v>0</v>
      </c>
      <c r="AS91" s="25">
        <v>759046.4</v>
      </c>
      <c r="AT91" s="26">
        <v>786109.95</v>
      </c>
      <c r="AU91" s="27">
        <v>490800.87</v>
      </c>
      <c r="AV91" s="25">
        <v>2001009.4</v>
      </c>
      <c r="AW91" s="26">
        <v>1870417.1799999997</v>
      </c>
      <c r="AX91" s="27">
        <v>2064544.44</v>
      </c>
      <c r="AY91" s="22">
        <v>0</v>
      </c>
      <c r="AZ91" s="23">
        <v>0</v>
      </c>
      <c r="BA91" s="24">
        <v>0</v>
      </c>
      <c r="BB91" s="22">
        <v>0</v>
      </c>
      <c r="BC91" s="23">
        <v>5.995199249194879E-2</v>
      </c>
      <c r="BD91" s="24">
        <v>2.7038666381295755E-2</v>
      </c>
      <c r="BE91" s="22">
        <v>0</v>
      </c>
      <c r="BF91" s="23">
        <v>0.14264574151767451</v>
      </c>
      <c r="BG91" s="24">
        <v>0.11373763119555813</v>
      </c>
      <c r="BH91" s="22">
        <v>0.83803000000000005</v>
      </c>
      <c r="BI91" s="23">
        <v>0.78886999999999996</v>
      </c>
      <c r="BJ91" s="24">
        <v>0.8135</v>
      </c>
    </row>
    <row r="92" spans="1:62" x14ac:dyDescent="0.2">
      <c r="A92" s="20">
        <v>6001</v>
      </c>
      <c r="B92" s="21" t="s">
        <v>108</v>
      </c>
      <c r="C92" s="22">
        <v>0.16682868583373364</v>
      </c>
      <c r="D92" s="23">
        <v>0.20929260106992853</v>
      </c>
      <c r="E92" s="24">
        <v>0.13608901829053296</v>
      </c>
      <c r="F92" s="22">
        <v>0.27195687135161317</v>
      </c>
      <c r="G92" s="23">
        <v>0.5726745733298898</v>
      </c>
      <c r="H92" s="24">
        <v>0.25868590669748925</v>
      </c>
      <c r="I92" s="22">
        <v>-0.16666815026497578</v>
      </c>
      <c r="J92" s="23">
        <v>7.5660088976851073E-2</v>
      </c>
      <c r="K92" s="24">
        <v>-0.15385752259660962</v>
      </c>
      <c r="L92" s="22">
        <v>0</v>
      </c>
      <c r="M92" s="23">
        <v>8.4961586755483209E-2</v>
      </c>
      <c r="N92" s="24">
        <v>6.4774275764610881E-2</v>
      </c>
      <c r="O92" s="25">
        <v>71</v>
      </c>
      <c r="P92" s="26">
        <v>53</v>
      </c>
      <c r="Q92" s="27">
        <v>47</v>
      </c>
      <c r="R92" s="14">
        <v>0</v>
      </c>
      <c r="S92" s="23">
        <v>0.19121229825795069</v>
      </c>
      <c r="T92" s="24">
        <v>0.18687018438141381</v>
      </c>
      <c r="U92" s="25">
        <v>166.1</v>
      </c>
      <c r="V92" s="26">
        <v>166.1</v>
      </c>
      <c r="W92" s="27">
        <v>162.92500000000001</v>
      </c>
      <c r="X92" s="22">
        <v>0.47522438016441082</v>
      </c>
      <c r="Y92" s="23">
        <v>0.60321686553209386</v>
      </c>
      <c r="Z92" s="24">
        <v>0.51023600237876066</v>
      </c>
      <c r="AA92" s="22">
        <v>0.28802744219367482</v>
      </c>
      <c r="AB92" s="23">
        <v>0.12271201658557104</v>
      </c>
      <c r="AC92" s="24">
        <v>0.24331369265342365</v>
      </c>
      <c r="AD92" s="25">
        <v>543502</v>
      </c>
      <c r="AE92" s="26">
        <v>3206303</v>
      </c>
      <c r="AF92" s="27">
        <v>515650</v>
      </c>
      <c r="AG92" s="25">
        <v>3763256</v>
      </c>
      <c r="AH92" s="26">
        <v>14144825</v>
      </c>
      <c r="AI92" s="27">
        <v>4296355</v>
      </c>
      <c r="AJ92" s="25">
        <v>-542979</v>
      </c>
      <c r="AK92" s="26">
        <v>1159091</v>
      </c>
      <c r="AL92" s="27">
        <v>-582976</v>
      </c>
      <c r="AM92" s="25">
        <v>469725</v>
      </c>
      <c r="AN92" s="26">
        <v>350025</v>
      </c>
      <c r="AO92" s="27">
        <v>308025</v>
      </c>
      <c r="AP92" s="25">
        <v>638156</v>
      </c>
      <c r="AQ92" s="26">
        <v>787757</v>
      </c>
      <c r="AR92" s="27">
        <v>888635</v>
      </c>
      <c r="AS92" s="25">
        <v>857017.96</v>
      </c>
      <c r="AT92" s="26">
        <v>2006036.0100000002</v>
      </c>
      <c r="AU92" s="27">
        <v>984611.82000000018</v>
      </c>
      <c r="AV92" s="25">
        <v>3174187.9400000004</v>
      </c>
      <c r="AW92" s="26">
        <v>3100247.72</v>
      </c>
      <c r="AX92" s="27">
        <v>4269082.71</v>
      </c>
      <c r="AY92" s="22">
        <v>0</v>
      </c>
      <c r="AZ92" s="23">
        <v>5.5692240801848023E-2</v>
      </c>
      <c r="BA92" s="24">
        <v>5.3593635599343346E-2</v>
      </c>
      <c r="BB92" s="22">
        <v>0</v>
      </c>
      <c r="BC92" s="23">
        <v>0.17337077907851545</v>
      </c>
      <c r="BD92" s="24">
        <v>5.9382003958752753E-2</v>
      </c>
      <c r="BE92" s="22">
        <v>0</v>
      </c>
      <c r="BF92" s="23">
        <v>0.2679375444276253</v>
      </c>
      <c r="BG92" s="24">
        <v>0.25746866047724559</v>
      </c>
      <c r="BH92" s="22">
        <v>0.55559999999999998</v>
      </c>
      <c r="BI92" s="23">
        <v>0.72187999999999997</v>
      </c>
      <c r="BJ92" s="24">
        <v>0.63870000000000005</v>
      </c>
    </row>
    <row r="93" spans="1:62" x14ac:dyDescent="0.2">
      <c r="A93" s="20">
        <v>6002</v>
      </c>
      <c r="B93" s="21" t="s">
        <v>109</v>
      </c>
      <c r="C93" s="22">
        <v>0.14727925978867662</v>
      </c>
      <c r="D93" s="23">
        <v>0.13664934352409752</v>
      </c>
      <c r="E93" s="24">
        <v>0.11217572890510753</v>
      </c>
      <c r="F93" s="22">
        <v>0.47408406040410722</v>
      </c>
      <c r="G93" s="23">
        <v>0.2473763324438924</v>
      </c>
      <c r="H93" s="24">
        <v>0.491295729313864</v>
      </c>
      <c r="I93" s="22">
        <v>0.24100857129310452</v>
      </c>
      <c r="J93" s="23">
        <v>-0.10421469564868537</v>
      </c>
      <c r="K93" s="24">
        <v>0.27954046750903339</v>
      </c>
      <c r="L93" s="22">
        <v>0</v>
      </c>
      <c r="M93" s="23">
        <v>0</v>
      </c>
      <c r="N93" s="24">
        <v>0</v>
      </c>
      <c r="O93" s="25">
        <v>0</v>
      </c>
      <c r="P93" s="26">
        <v>0</v>
      </c>
      <c r="Q93" s="27">
        <v>0</v>
      </c>
      <c r="R93" s="14">
        <v>0</v>
      </c>
      <c r="S93" s="23">
        <v>0</v>
      </c>
      <c r="T93" s="24">
        <v>0</v>
      </c>
      <c r="U93" s="25">
        <v>101.54545454545455</v>
      </c>
      <c r="V93" s="26">
        <v>106.38095238095238</v>
      </c>
      <c r="W93" s="27">
        <v>103.72727272727273</v>
      </c>
      <c r="X93" s="22">
        <v>0.61011372825298549</v>
      </c>
      <c r="Y93" s="23">
        <v>0.52446114508780517</v>
      </c>
      <c r="Z93" s="24">
        <v>0.79317294712278019</v>
      </c>
      <c r="AA93" s="22">
        <v>4.5506340023298619E-2</v>
      </c>
      <c r="AB93" s="23">
        <v>5.6738301915237037E-2</v>
      </c>
      <c r="AC93" s="24">
        <v>8.3925450759200926E-3</v>
      </c>
      <c r="AD93" s="25">
        <v>167739</v>
      </c>
      <c r="AE93" s="26">
        <v>630140</v>
      </c>
      <c r="AF93" s="27">
        <v>150195</v>
      </c>
      <c r="AG93" s="25">
        <v>864429</v>
      </c>
      <c r="AH93" s="26">
        <v>5061149</v>
      </c>
      <c r="AI93" s="27">
        <v>955610</v>
      </c>
      <c r="AJ93" s="25">
        <v>274489</v>
      </c>
      <c r="AK93" s="26">
        <v>-480572</v>
      </c>
      <c r="AL93" s="27">
        <v>374284</v>
      </c>
      <c r="AM93" s="25">
        <v>0</v>
      </c>
      <c r="AN93" s="26">
        <v>0</v>
      </c>
      <c r="AO93" s="27">
        <v>0</v>
      </c>
      <c r="AP93" s="25">
        <v>0</v>
      </c>
      <c r="AQ93" s="26">
        <v>0</v>
      </c>
      <c r="AR93" s="27">
        <v>0</v>
      </c>
      <c r="AS93" s="25">
        <v>143072.92000000007</v>
      </c>
      <c r="AT93" s="26">
        <v>105823.99000000009</v>
      </c>
      <c r="AU93" s="27">
        <v>130902.49000000002</v>
      </c>
      <c r="AV93" s="25">
        <v>628636.75</v>
      </c>
      <c r="AW93" s="26">
        <v>965.40000000002328</v>
      </c>
      <c r="AX93" s="27">
        <v>29091.49</v>
      </c>
      <c r="AY93" s="22">
        <v>0</v>
      </c>
      <c r="AZ93" s="23">
        <v>0</v>
      </c>
      <c r="BA93" s="24">
        <v>0</v>
      </c>
      <c r="BB93" s="22">
        <v>0</v>
      </c>
      <c r="BC93" s="23">
        <v>3.0757709192203175E-2</v>
      </c>
      <c r="BD93" s="24">
        <v>2.4373627380316877E-2</v>
      </c>
      <c r="BE93" s="22">
        <v>0</v>
      </c>
      <c r="BF93" s="23">
        <v>2.8059320437788857E-4</v>
      </c>
      <c r="BG93" s="24">
        <v>5.4167429297808968E-3</v>
      </c>
      <c r="BH93" s="22">
        <v>0.59909999999999997</v>
      </c>
      <c r="BI93" s="23">
        <v>0.67806999999999995</v>
      </c>
      <c r="BJ93" s="24">
        <v>0.63859999999999995</v>
      </c>
    </row>
    <row r="94" spans="1:62" x14ac:dyDescent="0.2">
      <c r="A94" s="20">
        <v>6003</v>
      </c>
      <c r="B94" s="21" t="s">
        <v>110</v>
      </c>
      <c r="C94" s="22">
        <v>0.21507862176812426</v>
      </c>
      <c r="D94" s="23">
        <v>0.18238386428039688</v>
      </c>
      <c r="E94" s="24">
        <v>0.2099059739699895</v>
      </c>
      <c r="F94" s="22">
        <v>0.80078957467482093</v>
      </c>
      <c r="G94" s="23">
        <v>0.83974365664861994</v>
      </c>
      <c r="H94" s="24">
        <v>0.99317209395961603</v>
      </c>
      <c r="I94" s="22">
        <v>-1.345119970712748E-2</v>
      </c>
      <c r="J94" s="23">
        <v>-9.2647788493697272E-2</v>
      </c>
      <c r="K94" s="24">
        <v>3.2807288626881252E-2</v>
      </c>
      <c r="L94" s="22">
        <v>0</v>
      </c>
      <c r="M94" s="23">
        <v>0.7697521436628435</v>
      </c>
      <c r="N94" s="24">
        <v>0.73836333890379025</v>
      </c>
      <c r="O94" s="25">
        <v>91</v>
      </c>
      <c r="P94" s="26">
        <v>300</v>
      </c>
      <c r="Q94" s="27">
        <v>290</v>
      </c>
      <c r="R94" s="14">
        <v>0</v>
      </c>
      <c r="S94" s="23">
        <v>0.16621227024604979</v>
      </c>
      <c r="T94" s="24">
        <v>0.16786312123467539</v>
      </c>
      <c r="U94" s="25">
        <v>262.82857142857142</v>
      </c>
      <c r="V94" s="26">
        <v>262.82857142857142</v>
      </c>
      <c r="W94" s="27">
        <v>259.32142857142856</v>
      </c>
      <c r="X94" s="22">
        <v>0.64198322470760227</v>
      </c>
      <c r="Y94" s="23">
        <v>0.70972073073895092</v>
      </c>
      <c r="Z94" s="24">
        <v>0.73548919344360419</v>
      </c>
      <c r="AA94" s="22">
        <v>3.812906323907287E-2</v>
      </c>
      <c r="AB94" s="23">
        <v>4.489909894861558E-2</v>
      </c>
      <c r="AC94" s="24">
        <v>1.6773198426069051E-2</v>
      </c>
      <c r="AD94" s="25">
        <v>2942205</v>
      </c>
      <c r="AE94" s="26">
        <v>11022597</v>
      </c>
      <c r="AF94" s="27">
        <v>2999485</v>
      </c>
      <c r="AG94" s="25">
        <v>12223930</v>
      </c>
      <c r="AH94" s="26">
        <v>56610312</v>
      </c>
      <c r="AI94" s="27">
        <v>13819666</v>
      </c>
      <c r="AJ94" s="25">
        <v>-184008</v>
      </c>
      <c r="AK94" s="26">
        <v>-5599285</v>
      </c>
      <c r="AL94" s="27">
        <v>468805</v>
      </c>
      <c r="AM94" s="25">
        <v>3339466</v>
      </c>
      <c r="AN94" s="26">
        <v>11027159</v>
      </c>
      <c r="AO94" s="27">
        <v>10515623</v>
      </c>
      <c r="AP94" s="25">
        <v>2344081</v>
      </c>
      <c r="AQ94" s="26">
        <v>2381090</v>
      </c>
      <c r="AR94" s="27">
        <v>2390673</v>
      </c>
      <c r="AS94" s="25">
        <v>3693050.41</v>
      </c>
      <c r="AT94" s="26">
        <v>4360963.0100000026</v>
      </c>
      <c r="AU94" s="27">
        <v>4791415.5599999987</v>
      </c>
      <c r="AV94" s="25">
        <v>24088054.34</v>
      </c>
      <c r="AW94" s="26">
        <v>25176428.619999997</v>
      </c>
      <c r="AX94" s="27">
        <v>23892344.280000001</v>
      </c>
      <c r="AY94" s="22">
        <v>0</v>
      </c>
      <c r="AZ94" s="23">
        <v>4.2061064775618974E-2</v>
      </c>
      <c r="BA94" s="24">
        <v>4.1845964363016255E-2</v>
      </c>
      <c r="BB94" s="22">
        <v>0</v>
      </c>
      <c r="BC94" s="23">
        <v>9.3647821677573823E-2</v>
      </c>
      <c r="BD94" s="24">
        <v>8.3868184721273678E-2</v>
      </c>
      <c r="BE94" s="22">
        <v>0</v>
      </c>
      <c r="BF94" s="23">
        <v>0.54064152630451323</v>
      </c>
      <c r="BG94" s="24">
        <v>0.41820783824880914</v>
      </c>
      <c r="BH94" s="22">
        <v>0.82991000000000004</v>
      </c>
      <c r="BI94" s="23">
        <v>0.71908000000000005</v>
      </c>
      <c r="BJ94" s="24">
        <v>0.77449999999999997</v>
      </c>
    </row>
    <row r="95" spans="1:62" x14ac:dyDescent="0.2">
      <c r="A95" s="20">
        <v>6004</v>
      </c>
      <c r="B95" s="21" t="s">
        <v>111</v>
      </c>
      <c r="C95" s="22">
        <v>6.5818859278630862E-2</v>
      </c>
      <c r="D95" s="23">
        <v>0.12567634420118487</v>
      </c>
      <c r="E95" s="24">
        <v>0.10031023721685123</v>
      </c>
      <c r="F95" s="22">
        <v>0.17910729748878218</v>
      </c>
      <c r="G95" s="23">
        <v>0.47283080461630422</v>
      </c>
      <c r="H95" s="24">
        <v>0.29296623582521508</v>
      </c>
      <c r="I95" s="22">
        <v>7.0956136189186794E-2</v>
      </c>
      <c r="J95" s="23">
        <v>8.8113726718913779E-2</v>
      </c>
      <c r="K95" s="24">
        <v>1.2199199801937226E-2</v>
      </c>
      <c r="L95" s="22">
        <v>0</v>
      </c>
      <c r="M95" s="23">
        <v>0.39203015319134832</v>
      </c>
      <c r="N95" s="24">
        <v>0.43234734678202724</v>
      </c>
      <c r="O95" s="25">
        <v>123</v>
      </c>
      <c r="P95" s="26">
        <v>192</v>
      </c>
      <c r="Q95" s="27">
        <v>235</v>
      </c>
      <c r="R95" s="14">
        <v>0</v>
      </c>
      <c r="S95" s="23">
        <v>0.40202447385824563</v>
      </c>
      <c r="T95" s="24">
        <v>0.10541803149072673</v>
      </c>
      <c r="U95" s="25">
        <v>135.86666666666667</v>
      </c>
      <c r="V95" s="26">
        <v>135.86666666666667</v>
      </c>
      <c r="W95" s="27">
        <v>135.83333333333334</v>
      </c>
      <c r="X95" s="22">
        <v>0.59778590929969699</v>
      </c>
      <c r="Y95" s="23">
        <v>0.64466516463037493</v>
      </c>
      <c r="Z95" s="24">
        <v>0.61778151641371593</v>
      </c>
      <c r="AA95" s="22">
        <v>0.1556319964491972</v>
      </c>
      <c r="AB95" s="23">
        <v>0.11427112730413409</v>
      </c>
      <c r="AC95" s="24">
        <v>7.9940845131365831E-2</v>
      </c>
      <c r="AD95" s="25">
        <v>136512</v>
      </c>
      <c r="AE95" s="26">
        <v>1133531</v>
      </c>
      <c r="AF95" s="27">
        <v>328184</v>
      </c>
      <c r="AG95" s="25">
        <v>1937590</v>
      </c>
      <c r="AH95" s="26">
        <v>8919891</v>
      </c>
      <c r="AI95" s="27">
        <v>2727079</v>
      </c>
      <c r="AJ95" s="25">
        <v>147167</v>
      </c>
      <c r="AK95" s="26">
        <v>794737</v>
      </c>
      <c r="AL95" s="27">
        <v>39912</v>
      </c>
      <c r="AM95" s="25">
        <v>500000</v>
      </c>
      <c r="AN95" s="26">
        <v>780701</v>
      </c>
      <c r="AO95" s="27">
        <v>956936</v>
      </c>
      <c r="AP95" s="25">
        <v>227071</v>
      </c>
      <c r="AQ95" s="26">
        <v>800604</v>
      </c>
      <c r="AR95" s="27">
        <v>233327</v>
      </c>
      <c r="AS95" s="25">
        <v>231160.78000000003</v>
      </c>
      <c r="AT95" s="26">
        <v>317284.77999999991</v>
      </c>
      <c r="AU95" s="27">
        <v>233750.91999999993</v>
      </c>
      <c r="AV95" s="25">
        <v>2608168.2600000002</v>
      </c>
      <c r="AW95" s="26">
        <v>3290621.6500000004</v>
      </c>
      <c r="AX95" s="27">
        <v>0</v>
      </c>
      <c r="AY95" s="22">
        <v>0</v>
      </c>
      <c r="AZ95" s="23">
        <v>8.9754908440024664E-2</v>
      </c>
      <c r="BA95" s="24">
        <v>2.6306870609076206E-2</v>
      </c>
      <c r="BB95" s="22">
        <v>0</v>
      </c>
      <c r="BC95" s="23">
        <v>4.1255059123168958E-2</v>
      </c>
      <c r="BD95" s="24">
        <v>2.635466622890845E-2</v>
      </c>
      <c r="BE95" s="22">
        <v>0</v>
      </c>
      <c r="BF95" s="23">
        <v>0.42786417527726933</v>
      </c>
      <c r="BG95" s="24">
        <v>0</v>
      </c>
      <c r="BH95" s="22">
        <v>0.71526000000000001</v>
      </c>
      <c r="BI95" s="23">
        <v>0.67144999999999999</v>
      </c>
      <c r="BJ95" s="24">
        <v>0.69340000000000002</v>
      </c>
    </row>
    <row r="96" spans="1:62" x14ac:dyDescent="0.2">
      <c r="A96" s="20">
        <v>6005</v>
      </c>
      <c r="B96" s="21" t="s">
        <v>112</v>
      </c>
      <c r="C96" s="22">
        <v>0.2396656288738877</v>
      </c>
      <c r="D96" s="23">
        <v>0.21695886850691384</v>
      </c>
      <c r="E96" s="24">
        <v>0.22294967379085162</v>
      </c>
      <c r="F96" s="22">
        <v>1.0708269158777999</v>
      </c>
      <c r="G96" s="23">
        <v>0.66560426120025074</v>
      </c>
      <c r="H96" s="24">
        <v>0.8645664282080836</v>
      </c>
      <c r="I96" s="22">
        <v>0.20279836633565426</v>
      </c>
      <c r="J96" s="23">
        <v>-2.3250901350579806E-2</v>
      </c>
      <c r="K96" s="24">
        <v>0.13732698288991446</v>
      </c>
      <c r="L96" s="22">
        <v>0</v>
      </c>
      <c r="M96" s="23">
        <v>0.53039695899106098</v>
      </c>
      <c r="N96" s="24">
        <v>0.4801691056553119</v>
      </c>
      <c r="O96" s="25">
        <v>290</v>
      </c>
      <c r="P96" s="26">
        <v>260</v>
      </c>
      <c r="Q96" s="27">
        <v>244</v>
      </c>
      <c r="R96" s="14">
        <v>0</v>
      </c>
      <c r="S96" s="23">
        <v>3.0644691528619779E-4</v>
      </c>
      <c r="T96" s="24">
        <v>4.1006135432161326E-4</v>
      </c>
      <c r="U96" s="25">
        <v>295.85802469135803</v>
      </c>
      <c r="V96" s="26">
        <v>143.5</v>
      </c>
      <c r="W96" s="27">
        <v>134.86324786324786</v>
      </c>
      <c r="X96" s="22">
        <v>0.67436178832743221</v>
      </c>
      <c r="Y96" s="23">
        <v>0.6566000430255744</v>
      </c>
      <c r="Z96" s="24">
        <v>0.64975071305540366</v>
      </c>
      <c r="AA96" s="22">
        <v>3.2101395943021777E-2</v>
      </c>
      <c r="AB96" s="23">
        <v>7.098501201668253E-2</v>
      </c>
      <c r="AC96" s="24">
        <v>0.11376792516644559</v>
      </c>
      <c r="AD96" s="25">
        <v>5257531</v>
      </c>
      <c r="AE96" s="26">
        <v>19024297</v>
      </c>
      <c r="AF96" s="27">
        <v>6713488</v>
      </c>
      <c r="AG96" s="25">
        <v>17606306</v>
      </c>
      <c r="AH96" s="26">
        <v>89900020</v>
      </c>
      <c r="AI96" s="27">
        <v>25004719</v>
      </c>
      <c r="AJ96" s="25">
        <v>4448776</v>
      </c>
      <c r="AK96" s="26">
        <v>-2038783</v>
      </c>
      <c r="AL96" s="27">
        <v>4135207</v>
      </c>
      <c r="AM96" s="25">
        <v>13888482</v>
      </c>
      <c r="AN96" s="26">
        <v>12461728</v>
      </c>
      <c r="AO96" s="27">
        <v>11532873</v>
      </c>
      <c r="AP96" s="25">
        <v>800080</v>
      </c>
      <c r="AQ96" s="26">
        <v>7200</v>
      </c>
      <c r="AR96" s="27">
        <v>9849</v>
      </c>
      <c r="AS96" s="25">
        <v>2604681.4400000004</v>
      </c>
      <c r="AT96" s="26">
        <v>1604108.8799999983</v>
      </c>
      <c r="AU96" s="27">
        <v>1708132.7400000002</v>
      </c>
      <c r="AV96" s="25">
        <v>25224081.489999998</v>
      </c>
      <c r="AW96" s="26">
        <v>27615683.120000001</v>
      </c>
      <c r="AX96" s="27">
        <v>26495265.870000001</v>
      </c>
      <c r="AY96" s="22">
        <v>0</v>
      </c>
      <c r="AZ96" s="23">
        <v>8.0088969946836495E-5</v>
      </c>
      <c r="BA96" s="24">
        <v>9.2257794975752336E-5</v>
      </c>
      <c r="BB96" s="22">
        <v>0</v>
      </c>
      <c r="BC96" s="23">
        <v>2.313837913183335E-2</v>
      </c>
      <c r="BD96" s="24">
        <v>1.6000463003176979E-2</v>
      </c>
      <c r="BE96" s="22">
        <v>0</v>
      </c>
      <c r="BF96" s="23">
        <v>0.39834088195754597</v>
      </c>
      <c r="BG96" s="24">
        <v>0.24818710594603596</v>
      </c>
      <c r="BH96" s="22">
        <v>0.79642999999999997</v>
      </c>
      <c r="BI96" s="23">
        <v>0.63658000000000003</v>
      </c>
      <c r="BJ96" s="24">
        <v>0.71650000000000003</v>
      </c>
    </row>
    <row r="97" spans="1:62" x14ac:dyDescent="0.2">
      <c r="A97" s="20">
        <v>6006</v>
      </c>
      <c r="B97" s="21" t="s">
        <v>113</v>
      </c>
      <c r="C97" s="22">
        <v>0.13933782737755609</v>
      </c>
      <c r="D97" s="23">
        <v>0.11462266107281213</v>
      </c>
      <c r="E97" s="24">
        <v>0.10709851984308701</v>
      </c>
      <c r="F97" s="22">
        <v>0.29961124004079764</v>
      </c>
      <c r="G97" s="23">
        <v>0.2743621482479387</v>
      </c>
      <c r="H97" s="24">
        <v>0.62982101656040523</v>
      </c>
      <c r="I97" s="22">
        <v>7.039416608348583E-3</v>
      </c>
      <c r="J97" s="23">
        <v>-7.093573936474239E-3</v>
      </c>
      <c r="K97" s="24">
        <v>0.38799170977479303</v>
      </c>
      <c r="L97" s="22">
        <v>0</v>
      </c>
      <c r="M97" s="23">
        <v>0</v>
      </c>
      <c r="N97" s="24">
        <v>0</v>
      </c>
      <c r="O97" s="25">
        <v>0</v>
      </c>
      <c r="P97" s="26">
        <v>0</v>
      </c>
      <c r="Q97" s="27">
        <v>0</v>
      </c>
      <c r="R97" s="14">
        <v>0</v>
      </c>
      <c r="S97" s="23">
        <v>0</v>
      </c>
      <c r="T97" s="24">
        <v>0</v>
      </c>
      <c r="U97" s="25">
        <v>72.625</v>
      </c>
      <c r="V97" s="26">
        <v>60.103448275862071</v>
      </c>
      <c r="W97" s="27">
        <v>61</v>
      </c>
      <c r="X97" s="22">
        <v>0.48016247138518309</v>
      </c>
      <c r="Y97" s="23">
        <v>0.58847350325079861</v>
      </c>
      <c r="Z97" s="24">
        <v>0.71759103029035587</v>
      </c>
      <c r="AA97" s="22">
        <v>0.31557253787908301</v>
      </c>
      <c r="AB97" s="23">
        <v>0.21819294773145875</v>
      </c>
      <c r="AC97" s="24">
        <v>2.9468100780904671E-2</v>
      </c>
      <c r="AD97" s="25">
        <v>202690</v>
      </c>
      <c r="AE97" s="26">
        <v>707507</v>
      </c>
      <c r="AF97" s="27">
        <v>184530</v>
      </c>
      <c r="AG97" s="25">
        <v>1283426</v>
      </c>
      <c r="AH97" s="26">
        <v>6212781</v>
      </c>
      <c r="AI97" s="27">
        <v>1051985</v>
      </c>
      <c r="AJ97" s="25">
        <v>10240</v>
      </c>
      <c r="AK97" s="26">
        <v>-43785</v>
      </c>
      <c r="AL97" s="27">
        <v>668507</v>
      </c>
      <c r="AM97" s="25">
        <v>0</v>
      </c>
      <c r="AN97" s="26">
        <v>0</v>
      </c>
      <c r="AO97" s="27">
        <v>0</v>
      </c>
      <c r="AP97" s="25">
        <v>0</v>
      </c>
      <c r="AQ97" s="26">
        <v>0</v>
      </c>
      <c r="AR97" s="27">
        <v>0</v>
      </c>
      <c r="AS97" s="25">
        <v>426082.53</v>
      </c>
      <c r="AT97" s="26">
        <v>24116.170000000086</v>
      </c>
      <c r="AU97" s="27">
        <v>14183.619999999994</v>
      </c>
      <c r="AV97" s="25">
        <v>965468.09</v>
      </c>
      <c r="AW97" s="26">
        <v>409011.14999999991</v>
      </c>
      <c r="AX97" s="27">
        <v>398687.26000000007</v>
      </c>
      <c r="AY97" s="22">
        <v>0</v>
      </c>
      <c r="AZ97" s="23">
        <v>0</v>
      </c>
      <c r="BA97" s="24">
        <v>0</v>
      </c>
      <c r="BB97" s="22">
        <v>0</v>
      </c>
      <c r="BC97" s="23">
        <v>5.1636364025664022E-3</v>
      </c>
      <c r="BD97" s="24">
        <v>2.02515028762502E-3</v>
      </c>
      <c r="BE97" s="22">
        <v>0</v>
      </c>
      <c r="BF97" s="23">
        <v>8.7575467547107974E-2</v>
      </c>
      <c r="BG97" s="24">
        <v>5.6924933075014103E-2</v>
      </c>
      <c r="BH97" s="22">
        <v>0.75846999999999998</v>
      </c>
      <c r="BI97" s="23">
        <v>0.75666999999999995</v>
      </c>
      <c r="BJ97" s="24">
        <v>0.75760000000000005</v>
      </c>
    </row>
    <row r="98" spans="1:62" x14ac:dyDescent="0.2">
      <c r="A98" s="20">
        <v>6007</v>
      </c>
      <c r="B98" s="21" t="s">
        <v>114</v>
      </c>
      <c r="C98" s="22">
        <v>0.21706477831763746</v>
      </c>
      <c r="D98" s="23">
        <v>0.15258689806293799</v>
      </c>
      <c r="E98" s="24">
        <v>0.15094094188228921</v>
      </c>
      <c r="F98" s="22">
        <v>0.85330891901719386</v>
      </c>
      <c r="G98" s="23">
        <v>0.5055072412394197</v>
      </c>
      <c r="H98" s="24">
        <v>0.61321531682810437</v>
      </c>
      <c r="I98" s="22">
        <v>0.18998032455888825</v>
      </c>
      <c r="J98" s="23">
        <v>0.13481458254229264</v>
      </c>
      <c r="K98" s="24">
        <v>0.15230819218313496</v>
      </c>
      <c r="L98" s="22">
        <v>0</v>
      </c>
      <c r="M98" s="23">
        <v>0.33895532483204283</v>
      </c>
      <c r="N98" s="24">
        <v>0.29558288338208127</v>
      </c>
      <c r="O98" s="25">
        <v>633</v>
      </c>
      <c r="P98" s="26">
        <v>211</v>
      </c>
      <c r="Q98" s="27">
        <v>191</v>
      </c>
      <c r="R98" s="14">
        <v>0</v>
      </c>
      <c r="S98" s="23">
        <v>0.15364381365119728</v>
      </c>
      <c r="T98" s="24">
        <v>0.11313693573718279</v>
      </c>
      <c r="U98" s="25">
        <v>66.742857142857147</v>
      </c>
      <c r="V98" s="26">
        <v>70.787878787878782</v>
      </c>
      <c r="W98" s="27">
        <v>66.51428571428572</v>
      </c>
      <c r="X98" s="22">
        <v>0.53482447407504119</v>
      </c>
      <c r="Y98" s="23">
        <v>0.54853620271251413</v>
      </c>
      <c r="Z98" s="24">
        <v>0.57529744082857992</v>
      </c>
      <c r="AA98" s="22">
        <v>1.2435330406541217E-2</v>
      </c>
      <c r="AB98" s="23">
        <v>0.1155220978305488</v>
      </c>
      <c r="AC98" s="24">
        <v>0</v>
      </c>
      <c r="AD98" s="25">
        <v>328541</v>
      </c>
      <c r="AE98" s="26">
        <v>1026758</v>
      </c>
      <c r="AF98" s="27">
        <v>268045</v>
      </c>
      <c r="AG98" s="25">
        <v>1225460</v>
      </c>
      <c r="AH98" s="26">
        <v>5856412</v>
      </c>
      <c r="AI98" s="27">
        <v>1499626</v>
      </c>
      <c r="AJ98" s="25">
        <v>287547</v>
      </c>
      <c r="AK98" s="26">
        <v>907168</v>
      </c>
      <c r="AL98" s="27">
        <v>270473</v>
      </c>
      <c r="AM98" s="25">
        <v>1478971</v>
      </c>
      <c r="AN98" s="26">
        <v>492115</v>
      </c>
      <c r="AO98" s="27">
        <v>444353</v>
      </c>
      <c r="AP98" s="25">
        <v>145989</v>
      </c>
      <c r="AQ98" s="26">
        <v>223069</v>
      </c>
      <c r="AR98" s="27">
        <v>170080</v>
      </c>
      <c r="AS98" s="25">
        <v>180429.40999999992</v>
      </c>
      <c r="AT98" s="26">
        <v>387584.56000000006</v>
      </c>
      <c r="AU98" s="27">
        <v>375556.93000000011</v>
      </c>
      <c r="AV98" s="25">
        <v>1542106.76</v>
      </c>
      <c r="AW98" s="26">
        <v>729037.98</v>
      </c>
      <c r="AX98" s="27">
        <v>1731962.77</v>
      </c>
      <c r="AY98" s="22">
        <v>0</v>
      </c>
      <c r="AZ98" s="23">
        <v>3.8089704071366561E-2</v>
      </c>
      <c r="BA98" s="24">
        <v>2.9271796930006706E-2</v>
      </c>
      <c r="BB98" s="22">
        <v>0</v>
      </c>
      <c r="BC98" s="23">
        <v>7.7724794736000913E-2</v>
      </c>
      <c r="BD98" s="24">
        <v>6.4635619653202886E-2</v>
      </c>
      <c r="BE98" s="22">
        <v>0</v>
      </c>
      <c r="BF98" s="23">
        <v>0.14619861882591179</v>
      </c>
      <c r="BG98" s="24">
        <v>0.29808127054193267</v>
      </c>
      <c r="BH98" s="22">
        <v>0.82794999999999996</v>
      </c>
      <c r="BI98" s="23">
        <v>0.70686000000000004</v>
      </c>
      <c r="BJ98" s="24">
        <v>0.76739999999999997</v>
      </c>
    </row>
    <row r="99" spans="1:62" x14ac:dyDescent="0.2">
      <c r="A99" s="20">
        <v>6008</v>
      </c>
      <c r="B99" s="21" t="s">
        <v>115</v>
      </c>
      <c r="C99" s="22">
        <v>0.34609897294865444</v>
      </c>
      <c r="D99" s="23">
        <v>0.34595823278578275</v>
      </c>
      <c r="E99" s="24">
        <v>0.38310979237425352</v>
      </c>
      <c r="F99" s="22">
        <v>0.88821400733634182</v>
      </c>
      <c r="G99" s="23">
        <v>0.71252249813037405</v>
      </c>
      <c r="H99" s="24">
        <v>1.0170546492939898</v>
      </c>
      <c r="I99" s="22">
        <v>0.24627350340570717</v>
      </c>
      <c r="J99" s="23">
        <v>-3.4055876145445779E-2</v>
      </c>
      <c r="K99" s="24">
        <v>0.2953744635309849</v>
      </c>
      <c r="L99" s="22">
        <v>0</v>
      </c>
      <c r="M99" s="23">
        <v>0</v>
      </c>
      <c r="N99" s="24">
        <v>0</v>
      </c>
      <c r="O99" s="25">
        <v>0</v>
      </c>
      <c r="P99" s="26">
        <v>0</v>
      </c>
      <c r="Q99" s="27">
        <v>0</v>
      </c>
      <c r="R99" s="14">
        <v>0</v>
      </c>
      <c r="S99" s="23">
        <v>1.9287177323963262E-2</v>
      </c>
      <c r="T99" s="24">
        <v>7.4288198869514373E-3</v>
      </c>
      <c r="U99" s="25">
        <v>148.85057471264369</v>
      </c>
      <c r="V99" s="26">
        <v>148.85057471264369</v>
      </c>
      <c r="W99" s="27">
        <v>149.60919540229884</v>
      </c>
      <c r="X99" s="22">
        <v>0.51062337382754908</v>
      </c>
      <c r="Y99" s="23">
        <v>0.56884375491613959</v>
      </c>
      <c r="Z99" s="24">
        <v>0.5059643042923897</v>
      </c>
      <c r="AA99" s="22">
        <v>0.16312606776863611</v>
      </c>
      <c r="AB99" s="23">
        <v>0.1253398556347016</v>
      </c>
      <c r="AC99" s="24">
        <v>3.5141912283221992E-2</v>
      </c>
      <c r="AD99" s="25">
        <v>1186248</v>
      </c>
      <c r="AE99" s="26">
        <v>4779048</v>
      </c>
      <c r="AF99" s="27">
        <v>1831392</v>
      </c>
      <c r="AG99" s="25">
        <v>2536247</v>
      </c>
      <c r="AH99" s="26">
        <v>14213388</v>
      </c>
      <c r="AI99" s="27">
        <v>3362253</v>
      </c>
      <c r="AJ99" s="25">
        <v>844098</v>
      </c>
      <c r="AK99" s="26">
        <v>-470446</v>
      </c>
      <c r="AL99" s="27">
        <v>1411988</v>
      </c>
      <c r="AM99" s="25">
        <v>0</v>
      </c>
      <c r="AN99" s="26">
        <v>0</v>
      </c>
      <c r="AO99" s="27">
        <v>0</v>
      </c>
      <c r="AP99" s="25">
        <v>33260</v>
      </c>
      <c r="AQ99" s="26">
        <v>106443</v>
      </c>
      <c r="AR99" s="27">
        <v>49548</v>
      </c>
      <c r="AS99" s="25">
        <v>722965.11999999988</v>
      </c>
      <c r="AT99" s="26">
        <v>777182.51000000047</v>
      </c>
      <c r="AU99" s="27">
        <v>954094.16000000027</v>
      </c>
      <c r="AV99" s="25">
        <v>6661640.6299999999</v>
      </c>
      <c r="AW99" s="26">
        <v>4814590.6800000016</v>
      </c>
      <c r="AX99" s="27">
        <v>5313394.38</v>
      </c>
      <c r="AY99" s="22">
        <v>0</v>
      </c>
      <c r="AZ99" s="23">
        <v>7.4889252302125292E-3</v>
      </c>
      <c r="BA99" s="24">
        <v>3.5983485419019364E-3</v>
      </c>
      <c r="BB99" s="22">
        <v>0</v>
      </c>
      <c r="BC99" s="23">
        <v>7.0098609279760304E-2</v>
      </c>
      <c r="BD99" s="24">
        <v>6.9289644980083026E-2</v>
      </c>
      <c r="BE99" s="22">
        <v>0</v>
      </c>
      <c r="BF99" s="23">
        <v>0.43425592647381556</v>
      </c>
      <c r="BG99" s="24">
        <v>0.38587722854248291</v>
      </c>
      <c r="BH99" s="22">
        <v>0.65658000000000005</v>
      </c>
      <c r="BI99" s="23">
        <v>0.72907</v>
      </c>
      <c r="BJ99" s="24">
        <v>0.69279999999999997</v>
      </c>
    </row>
    <row r="100" spans="1:62" x14ac:dyDescent="0.2">
      <c r="A100" s="20">
        <v>6009</v>
      </c>
      <c r="B100" s="21" t="s">
        <v>116</v>
      </c>
      <c r="C100" s="22">
        <v>4.1373452187960666E-2</v>
      </c>
      <c r="D100" s="23">
        <v>3.6264041984825607E-2</v>
      </c>
      <c r="E100" s="24">
        <v>1.5916543920587157E-2</v>
      </c>
      <c r="F100" s="22">
        <v>0.14163372540291561</v>
      </c>
      <c r="G100" s="23">
        <v>0.13067137210780339</v>
      </c>
      <c r="H100" s="24">
        <v>7.6842748713769032E-2</v>
      </c>
      <c r="I100" s="22">
        <v>6.7281857614719359E-2</v>
      </c>
      <c r="J100" s="23">
        <v>0.21468199411715452</v>
      </c>
      <c r="K100" s="24">
        <v>0.20459485352770121</v>
      </c>
      <c r="L100" s="22">
        <v>0</v>
      </c>
      <c r="M100" s="23">
        <v>0</v>
      </c>
      <c r="N100" s="24">
        <v>0</v>
      </c>
      <c r="O100" s="25">
        <v>0</v>
      </c>
      <c r="P100" s="26">
        <v>0</v>
      </c>
      <c r="Q100" s="27">
        <v>0</v>
      </c>
      <c r="R100" s="14">
        <v>0</v>
      </c>
      <c r="S100" s="23">
        <v>0</v>
      </c>
      <c r="T100" s="24">
        <v>0</v>
      </c>
      <c r="U100" s="25">
        <v>15.161290322580646</v>
      </c>
      <c r="V100" s="26">
        <v>15.161290322580646</v>
      </c>
      <c r="W100" s="27">
        <v>17.806451612903224</v>
      </c>
      <c r="X100" s="22">
        <v>0.61900482932203105</v>
      </c>
      <c r="Y100" s="23">
        <v>0.6269200883968471</v>
      </c>
      <c r="Z100" s="24">
        <v>0.65921271508548984</v>
      </c>
      <c r="AA100" s="22">
        <v>0.18092455680704078</v>
      </c>
      <c r="AB100" s="23">
        <v>8.5540329512943283E-2</v>
      </c>
      <c r="AC100" s="24">
        <v>0.13779809279027994</v>
      </c>
      <c r="AD100" s="25">
        <v>29273</v>
      </c>
      <c r="AE100" s="26">
        <v>134260</v>
      </c>
      <c r="AF100" s="27">
        <v>15085</v>
      </c>
      <c r="AG100" s="25">
        <v>659927</v>
      </c>
      <c r="AH100" s="26">
        <v>2905986</v>
      </c>
      <c r="AI100" s="27">
        <v>753247</v>
      </c>
      <c r="AJ100" s="25">
        <v>47604</v>
      </c>
      <c r="AK100" s="26">
        <v>794815</v>
      </c>
      <c r="AL100" s="27">
        <v>193906</v>
      </c>
      <c r="AM100" s="25">
        <v>0</v>
      </c>
      <c r="AN100" s="26">
        <v>0</v>
      </c>
      <c r="AO100" s="27">
        <v>0</v>
      </c>
      <c r="AP100" s="25">
        <v>0</v>
      </c>
      <c r="AQ100" s="26">
        <v>0</v>
      </c>
      <c r="AR100" s="27">
        <v>0</v>
      </c>
      <c r="AS100" s="25">
        <v>5961.2900000000081</v>
      </c>
      <c r="AT100" s="26">
        <v>22702.020000000008</v>
      </c>
      <c r="AU100" s="27">
        <v>6034.8699999999953</v>
      </c>
      <c r="AV100" s="25">
        <v>21727.599999999999</v>
      </c>
      <c r="AW100" s="26">
        <v>34977.499999999993</v>
      </c>
      <c r="AX100" s="27">
        <v>25207.1</v>
      </c>
      <c r="AY100" s="22">
        <v>0</v>
      </c>
      <c r="AZ100" s="23">
        <v>0</v>
      </c>
      <c r="BA100" s="24">
        <v>0</v>
      </c>
      <c r="BB100" s="22">
        <v>0</v>
      </c>
      <c r="BC100" s="23">
        <v>9.1097295694370518E-3</v>
      </c>
      <c r="BD100" s="24">
        <v>1.064029321647741E-3</v>
      </c>
      <c r="BE100" s="22">
        <v>0</v>
      </c>
      <c r="BF100" s="23">
        <v>1.4035560096193393E-2</v>
      </c>
      <c r="BG100" s="24">
        <v>4.4443531532090651E-3</v>
      </c>
      <c r="BH100" s="22">
        <v>0.48132000000000003</v>
      </c>
      <c r="BI100" s="23">
        <v>0.63904000000000005</v>
      </c>
      <c r="BJ100" s="24">
        <v>0.56020000000000003</v>
      </c>
    </row>
    <row r="101" spans="1:62" x14ac:dyDescent="0.2">
      <c r="A101" s="20">
        <v>6101</v>
      </c>
      <c r="B101" s="21" t="s">
        <v>117</v>
      </c>
      <c r="C101" s="22">
        <v>0.33476585034918888</v>
      </c>
      <c r="D101" s="23">
        <v>9.9191937291944657E-2</v>
      </c>
      <c r="E101" s="24">
        <v>0.22371643776540034</v>
      </c>
      <c r="F101" s="22">
        <v>1.2255689323509174</v>
      </c>
      <c r="G101" s="23">
        <v>0.30095182618755789</v>
      </c>
      <c r="H101" s="24">
        <v>0.61556601404361755</v>
      </c>
      <c r="I101" s="22">
        <v>0.33807218651028564</v>
      </c>
      <c r="J101" s="23">
        <v>0.39527883016497234</v>
      </c>
      <c r="K101" s="24">
        <v>0.11445306706400184</v>
      </c>
      <c r="L101" s="22">
        <v>0</v>
      </c>
      <c r="M101" s="23">
        <v>0</v>
      </c>
      <c r="N101" s="24">
        <v>0</v>
      </c>
      <c r="O101" s="25">
        <v>0</v>
      </c>
      <c r="P101" s="26">
        <v>0</v>
      </c>
      <c r="Q101" s="27">
        <v>0</v>
      </c>
      <c r="R101" s="14">
        <v>0</v>
      </c>
      <c r="S101" s="23">
        <v>0</v>
      </c>
      <c r="T101" s="24">
        <v>0</v>
      </c>
      <c r="U101" s="25">
        <v>93.103448275862064</v>
      </c>
      <c r="V101" s="26">
        <v>65.853658536585371</v>
      </c>
      <c r="W101" s="27">
        <v>66.625</v>
      </c>
      <c r="X101" s="22">
        <v>0.57975136901169444</v>
      </c>
      <c r="Y101" s="23">
        <v>0.42122195999254236</v>
      </c>
      <c r="Z101" s="24">
        <v>0.5736170147230949</v>
      </c>
      <c r="AA101" s="22">
        <v>1.2346093481161925E-2</v>
      </c>
      <c r="AB101" s="23">
        <v>0.39751572566054921</v>
      </c>
      <c r="AC101" s="24">
        <v>0.16086572619560977</v>
      </c>
      <c r="AD101" s="25">
        <v>488024</v>
      </c>
      <c r="AE101" s="26">
        <v>1487960</v>
      </c>
      <c r="AF101" s="27">
        <v>490222</v>
      </c>
      <c r="AG101" s="25">
        <v>1310617</v>
      </c>
      <c r="AH101" s="26">
        <v>9236178</v>
      </c>
      <c r="AI101" s="27">
        <v>1947960</v>
      </c>
      <c r="AJ101" s="25">
        <v>492844</v>
      </c>
      <c r="AK101" s="26">
        <v>5929505</v>
      </c>
      <c r="AL101" s="27">
        <v>250797</v>
      </c>
      <c r="AM101" s="25">
        <v>0</v>
      </c>
      <c r="AN101" s="26">
        <v>0</v>
      </c>
      <c r="AO101" s="27">
        <v>0</v>
      </c>
      <c r="AP101" s="25">
        <v>0</v>
      </c>
      <c r="AQ101" s="26">
        <v>0</v>
      </c>
      <c r="AR101" s="27">
        <v>0</v>
      </c>
      <c r="AS101" s="25">
        <v>41255.110000000044</v>
      </c>
      <c r="AT101" s="26">
        <v>33290.160000000149</v>
      </c>
      <c r="AU101" s="27">
        <v>92530.739999999991</v>
      </c>
      <c r="AV101" s="25">
        <v>1779886.9400000002</v>
      </c>
      <c r="AW101" s="26">
        <v>12483560.219999999</v>
      </c>
      <c r="AX101" s="27">
        <v>12174271.520000001</v>
      </c>
      <c r="AY101" s="22">
        <v>0</v>
      </c>
      <c r="AZ101" s="23">
        <v>0</v>
      </c>
      <c r="BA101" s="24">
        <v>0</v>
      </c>
      <c r="BB101" s="22">
        <v>0</v>
      </c>
      <c r="BC101" s="23">
        <v>4.6254989512436893E-3</v>
      </c>
      <c r="BD101" s="24">
        <v>6.4200734309540252E-3</v>
      </c>
      <c r="BE101" s="22">
        <v>0</v>
      </c>
      <c r="BF101" s="23">
        <v>1.7345274010517573</v>
      </c>
      <c r="BG101" s="24">
        <v>0.84468920411500326</v>
      </c>
      <c r="BH101" s="22">
        <v>0.79647999999999997</v>
      </c>
      <c r="BI101" s="23">
        <v>0.75963000000000003</v>
      </c>
      <c r="BJ101" s="24">
        <v>0.77810000000000001</v>
      </c>
    </row>
    <row r="102" spans="1:62" x14ac:dyDescent="0.2">
      <c r="A102" s="20">
        <v>6102</v>
      </c>
      <c r="B102" s="21" t="s">
        <v>118</v>
      </c>
      <c r="C102" s="22">
        <v>0.29200884645969621</v>
      </c>
      <c r="D102" s="23">
        <v>0.24171778859228607</v>
      </c>
      <c r="E102" s="24">
        <v>0.14365744669272151</v>
      </c>
      <c r="F102" s="22">
        <v>1.399101478275707</v>
      </c>
      <c r="G102" s="23">
        <v>0.45632433796577104</v>
      </c>
      <c r="H102" s="24">
        <v>0.29643881789150667</v>
      </c>
      <c r="I102" s="22">
        <v>0.40040751989542883</v>
      </c>
      <c r="J102" s="23">
        <v>-4.6774729581987869E-2</v>
      </c>
      <c r="K102" s="24">
        <v>0.12788748178411838</v>
      </c>
      <c r="L102" s="22">
        <v>0</v>
      </c>
      <c r="M102" s="23">
        <v>0</v>
      </c>
      <c r="N102" s="24">
        <v>0</v>
      </c>
      <c r="O102" s="25">
        <v>0</v>
      </c>
      <c r="P102" s="26">
        <v>0</v>
      </c>
      <c r="Q102" s="27">
        <v>0</v>
      </c>
      <c r="R102" s="14">
        <v>0</v>
      </c>
      <c r="S102" s="23">
        <v>0</v>
      </c>
      <c r="T102" s="24">
        <v>0</v>
      </c>
      <c r="U102" s="25">
        <v>107.33333333333333</v>
      </c>
      <c r="V102" s="26">
        <v>126.5</v>
      </c>
      <c r="W102" s="27">
        <v>110.96875</v>
      </c>
      <c r="X102" s="22">
        <v>0.76105137719036919</v>
      </c>
      <c r="Y102" s="23">
        <v>0.55002301610475879</v>
      </c>
      <c r="Z102" s="24">
        <v>0.58077831731662288</v>
      </c>
      <c r="AA102" s="22">
        <v>3.9812582942881135E-3</v>
      </c>
      <c r="AB102" s="23">
        <v>0.22630415574920862</v>
      </c>
      <c r="AC102" s="24">
        <v>0.23597224027596705</v>
      </c>
      <c r="AD102" s="25">
        <v>721567</v>
      </c>
      <c r="AE102" s="26">
        <v>2209595</v>
      </c>
      <c r="AF102" s="27">
        <v>356366</v>
      </c>
      <c r="AG102" s="25">
        <v>1476920</v>
      </c>
      <c r="AH102" s="26">
        <v>9517249</v>
      </c>
      <c r="AI102" s="27">
        <v>2331003</v>
      </c>
      <c r="AJ102" s="25">
        <v>989425</v>
      </c>
      <c r="AK102" s="26">
        <v>-427578</v>
      </c>
      <c r="AL102" s="27">
        <v>317246</v>
      </c>
      <c r="AM102" s="25">
        <v>0</v>
      </c>
      <c r="AN102" s="26">
        <v>0</v>
      </c>
      <c r="AO102" s="27">
        <v>0</v>
      </c>
      <c r="AP102" s="25">
        <v>0</v>
      </c>
      <c r="AQ102" s="26">
        <v>0</v>
      </c>
      <c r="AR102" s="27">
        <v>0</v>
      </c>
      <c r="AS102" s="25">
        <v>110962.27000000002</v>
      </c>
      <c r="AT102" s="26">
        <v>38626.770000000004</v>
      </c>
      <c r="AU102" s="27">
        <v>191614.75</v>
      </c>
      <c r="AV102" s="25">
        <v>2728497.39</v>
      </c>
      <c r="AW102" s="26">
        <v>1118325.77</v>
      </c>
      <c r="AX102" s="27">
        <v>1895856.7400000002</v>
      </c>
      <c r="AY102" s="22">
        <v>0</v>
      </c>
      <c r="AZ102" s="23">
        <v>0</v>
      </c>
      <c r="BA102" s="24">
        <v>0</v>
      </c>
      <c r="BB102" s="22">
        <v>0</v>
      </c>
      <c r="BC102" s="23">
        <v>5.5185680411474159E-3</v>
      </c>
      <c r="BD102" s="24">
        <v>2.0943228545827711E-2</v>
      </c>
      <c r="BE102" s="22">
        <v>0</v>
      </c>
      <c r="BF102" s="23">
        <v>0.15977408553481368</v>
      </c>
      <c r="BG102" s="24">
        <v>0.20721453330689765</v>
      </c>
      <c r="BH102" s="22">
        <v>0.73575000000000002</v>
      </c>
      <c r="BI102" s="23">
        <v>0.62617999999999996</v>
      </c>
      <c r="BJ102" s="24">
        <v>0.68100000000000005</v>
      </c>
    </row>
    <row r="103" spans="1:62" x14ac:dyDescent="0.2">
      <c r="A103" s="20">
        <v>6103</v>
      </c>
      <c r="B103" s="21" t="s">
        <v>119</v>
      </c>
      <c r="C103" s="22">
        <v>0.17760984119569639</v>
      </c>
      <c r="D103" s="23">
        <v>0.18099856053436866</v>
      </c>
      <c r="E103" s="24">
        <v>0.16587982654022701</v>
      </c>
      <c r="F103" s="22">
        <v>0.85087897587110894</v>
      </c>
      <c r="G103" s="23">
        <v>0.7263009755764005</v>
      </c>
      <c r="H103" s="24">
        <v>1.0235022290616569</v>
      </c>
      <c r="I103" s="22">
        <v>0.26786466310011403</v>
      </c>
      <c r="J103" s="23">
        <v>5.3085919941273469E-3</v>
      </c>
      <c r="K103" s="24">
        <v>0.32760418529397806</v>
      </c>
      <c r="L103" s="22">
        <v>0</v>
      </c>
      <c r="M103" s="23">
        <v>0.1855500756142574</v>
      </c>
      <c r="N103" s="24">
        <v>0.18049761675549206</v>
      </c>
      <c r="O103" s="25">
        <v>56</v>
      </c>
      <c r="P103" s="26">
        <v>87</v>
      </c>
      <c r="Q103" s="27">
        <v>84</v>
      </c>
      <c r="R103" s="14">
        <v>0</v>
      </c>
      <c r="S103" s="23">
        <v>0.28765849691419049</v>
      </c>
      <c r="T103" s="24">
        <v>0.23296068259946037</v>
      </c>
      <c r="U103" s="25">
        <v>207.46814404432132</v>
      </c>
      <c r="V103" s="26">
        <v>207.46814404432132</v>
      </c>
      <c r="W103" s="27">
        <v>204.28254847645428</v>
      </c>
      <c r="X103" s="22">
        <v>0.5254723767317534</v>
      </c>
      <c r="Y103" s="23">
        <v>0.62438397634518261</v>
      </c>
      <c r="Z103" s="24">
        <v>0.60576778113564922</v>
      </c>
      <c r="AA103" s="22">
        <v>9.737111428419061E-2</v>
      </c>
      <c r="AB103" s="23">
        <v>8.2546270069300737E-2</v>
      </c>
      <c r="AC103" s="24">
        <v>6.5352276329921789E-3</v>
      </c>
      <c r="AD103" s="25">
        <v>3298868</v>
      </c>
      <c r="AE103" s="26">
        <v>13213399</v>
      </c>
      <c r="AF103" s="27">
        <v>3687307</v>
      </c>
      <c r="AG103" s="25">
        <v>13351208</v>
      </c>
      <c r="AH103" s="26">
        <v>71692458</v>
      </c>
      <c r="AI103" s="27">
        <v>14313962</v>
      </c>
      <c r="AJ103" s="25">
        <v>4975232</v>
      </c>
      <c r="AK103" s="26">
        <v>387542</v>
      </c>
      <c r="AL103" s="27">
        <v>7282243</v>
      </c>
      <c r="AM103" s="25">
        <v>2097675</v>
      </c>
      <c r="AN103" s="26">
        <v>3240502</v>
      </c>
      <c r="AO103" s="27">
        <v>3104498</v>
      </c>
      <c r="AP103" s="25">
        <v>0</v>
      </c>
      <c r="AQ103" s="26">
        <v>5023754</v>
      </c>
      <c r="AR103" s="27">
        <v>4006845</v>
      </c>
      <c r="AS103" s="25">
        <v>95144.579999999609</v>
      </c>
      <c r="AT103" s="26">
        <v>5227577.8400000008</v>
      </c>
      <c r="AU103" s="27">
        <v>4143521.37</v>
      </c>
      <c r="AV103" s="25">
        <v>35065753.370000005</v>
      </c>
      <c r="AW103" s="26">
        <v>40752481.429999992</v>
      </c>
      <c r="AX103" s="27">
        <v>54451441.040000007</v>
      </c>
      <c r="AY103" s="22">
        <v>0</v>
      </c>
      <c r="AZ103" s="23">
        <v>7.0073674974290887E-2</v>
      </c>
      <c r="BA103" s="24">
        <v>5.1814007853067737E-2</v>
      </c>
      <c r="BB103" s="22">
        <v>0</v>
      </c>
      <c r="BC103" s="23">
        <v>9.3250081471084253E-2</v>
      </c>
      <c r="BD103" s="24">
        <v>5.3581420994456737E-2</v>
      </c>
      <c r="BE103" s="22">
        <v>0</v>
      </c>
      <c r="BF103" s="23">
        <v>0.72694703547376482</v>
      </c>
      <c r="BG103" s="24">
        <v>0.70413190269586556</v>
      </c>
      <c r="BH103" s="22">
        <v>0.74455000000000005</v>
      </c>
      <c r="BI103" s="23">
        <v>0.77005999999999997</v>
      </c>
      <c r="BJ103" s="24">
        <v>0.75729999999999997</v>
      </c>
    </row>
    <row r="104" spans="1:62" x14ac:dyDescent="0.2">
      <c r="A104" s="20">
        <v>6104</v>
      </c>
      <c r="B104" s="21" t="s">
        <v>120</v>
      </c>
      <c r="C104" s="22">
        <v>0.15288984700831426</v>
      </c>
      <c r="D104" s="23">
        <v>0.16041246311368476</v>
      </c>
      <c r="E104" s="24">
        <v>0.12980825980616728</v>
      </c>
      <c r="F104" s="22">
        <v>0.90009111343192494</v>
      </c>
      <c r="G104" s="23">
        <v>0.74366655316593033</v>
      </c>
      <c r="H104" s="24">
        <v>1.0591461715452815</v>
      </c>
      <c r="I104" s="22">
        <v>0.2204549088087206</v>
      </c>
      <c r="J104" s="23">
        <v>4.9095298937644319E-2</v>
      </c>
      <c r="K104" s="24">
        <v>0.24365608932054542</v>
      </c>
      <c r="L104" s="22">
        <v>0</v>
      </c>
      <c r="M104" s="23">
        <v>0</v>
      </c>
      <c r="N104" s="24">
        <v>0</v>
      </c>
      <c r="O104" s="25">
        <v>0</v>
      </c>
      <c r="P104" s="26">
        <v>0</v>
      </c>
      <c r="Q104" s="27">
        <v>0</v>
      </c>
      <c r="R104" s="14">
        <v>0</v>
      </c>
      <c r="S104" s="23">
        <v>0</v>
      </c>
      <c r="T104" s="24">
        <v>0</v>
      </c>
      <c r="U104" s="25">
        <v>249.17741935483872</v>
      </c>
      <c r="V104" s="26">
        <v>249.17741935483872</v>
      </c>
      <c r="W104" s="27">
        <v>427.27777777777777</v>
      </c>
      <c r="X104" s="22">
        <v>0.68324882191002045</v>
      </c>
      <c r="Y104" s="23">
        <v>0.65636116036169134</v>
      </c>
      <c r="Z104" s="24">
        <v>0.74241906583129114</v>
      </c>
      <c r="AA104" s="22">
        <v>1.0657967249937403E-2</v>
      </c>
      <c r="AB104" s="23">
        <v>7.4260786699734335E-2</v>
      </c>
      <c r="AC104" s="24">
        <v>1.7513444307072315E-2</v>
      </c>
      <c r="AD104" s="25">
        <v>1256583</v>
      </c>
      <c r="AE104" s="26">
        <v>5274429</v>
      </c>
      <c r="AF104" s="27">
        <v>1258057</v>
      </c>
      <c r="AG104" s="25">
        <v>6318278</v>
      </c>
      <c r="AH104" s="26">
        <v>31199858</v>
      </c>
      <c r="AI104" s="27">
        <v>7323174</v>
      </c>
      <c r="AJ104" s="25">
        <v>1811892</v>
      </c>
      <c r="AK104" s="26">
        <v>1614274</v>
      </c>
      <c r="AL104" s="27">
        <v>2361431</v>
      </c>
      <c r="AM104" s="25">
        <v>0</v>
      </c>
      <c r="AN104" s="26">
        <v>0</v>
      </c>
      <c r="AO104" s="27">
        <v>0</v>
      </c>
      <c r="AP104" s="25">
        <v>0</v>
      </c>
      <c r="AQ104" s="26">
        <v>0</v>
      </c>
      <c r="AR104" s="27">
        <v>0</v>
      </c>
      <c r="AS104" s="25">
        <v>89772.920000000435</v>
      </c>
      <c r="AT104" s="26">
        <v>156662.31999999972</v>
      </c>
      <c r="AU104" s="27">
        <v>49357.18000000008</v>
      </c>
      <c r="AV104" s="25">
        <v>7034658.1099999994</v>
      </c>
      <c r="AW104" s="26">
        <v>6212599.1999999993</v>
      </c>
      <c r="AX104" s="27">
        <v>11611431.559999999</v>
      </c>
      <c r="AY104" s="22">
        <v>0</v>
      </c>
      <c r="AZ104" s="23">
        <v>0</v>
      </c>
      <c r="BA104" s="24">
        <v>0</v>
      </c>
      <c r="BB104" s="22">
        <v>0</v>
      </c>
      <c r="BC104" s="23">
        <v>6.1144308187728322E-3</v>
      </c>
      <c r="BD104" s="24">
        <v>1.4096347240972198E-3</v>
      </c>
      <c r="BE104" s="22">
        <v>0</v>
      </c>
      <c r="BF104" s="23">
        <v>0.24247379978263764</v>
      </c>
      <c r="BG104" s="24">
        <v>0.33162099462437522</v>
      </c>
      <c r="BH104" s="22">
        <v>0.77712999999999999</v>
      </c>
      <c r="BI104" s="23">
        <v>0.62995999999999996</v>
      </c>
      <c r="BJ104" s="24">
        <v>0.70350000000000001</v>
      </c>
    </row>
    <row r="105" spans="1:62" x14ac:dyDescent="0.2">
      <c r="A105" s="20">
        <v>6105</v>
      </c>
      <c r="B105" s="21" t="s">
        <v>121</v>
      </c>
      <c r="C105" s="22">
        <v>0.1805069625702162</v>
      </c>
      <c r="D105" s="23">
        <v>0.18340797657912872</v>
      </c>
      <c r="E105" s="24">
        <v>0.14722636805463121</v>
      </c>
      <c r="F105" s="22">
        <v>1.0237653234862896</v>
      </c>
      <c r="G105" s="23">
        <v>0.62291756442065482</v>
      </c>
      <c r="H105" s="24">
        <v>0.73563787531135816</v>
      </c>
      <c r="I105" s="22">
        <v>0.37633007293861309</v>
      </c>
      <c r="J105" s="23">
        <v>-7.4769658798517927E-4</v>
      </c>
      <c r="K105" s="24">
        <v>0.28889594039901578</v>
      </c>
      <c r="L105" s="22">
        <v>0</v>
      </c>
      <c r="M105" s="23">
        <v>0.14770815852635277</v>
      </c>
      <c r="N105" s="24">
        <v>0.1198544435779151</v>
      </c>
      <c r="O105" s="25">
        <v>117</v>
      </c>
      <c r="P105" s="26">
        <v>71</v>
      </c>
      <c r="Q105" s="27">
        <v>68</v>
      </c>
      <c r="R105" s="14">
        <v>0</v>
      </c>
      <c r="S105" s="23">
        <v>0</v>
      </c>
      <c r="T105" s="24">
        <v>0</v>
      </c>
      <c r="U105" s="25">
        <v>212.4848484848485</v>
      </c>
      <c r="V105" s="26">
        <v>215.09202453987731</v>
      </c>
      <c r="W105" s="27">
        <v>213.71604938271605</v>
      </c>
      <c r="X105" s="22">
        <v>0.63620051739885686</v>
      </c>
      <c r="Y105" s="23">
        <v>0.64985233592733094</v>
      </c>
      <c r="Z105" s="24">
        <v>0.62067313489572262</v>
      </c>
      <c r="AA105" s="22">
        <v>2.590857585592508E-2</v>
      </c>
      <c r="AB105" s="23">
        <v>9.005565847721031E-2</v>
      </c>
      <c r="AC105" s="24">
        <v>7.0806884808529716E-2</v>
      </c>
      <c r="AD105" s="25">
        <v>1521519</v>
      </c>
      <c r="AE105" s="26">
        <v>6311255</v>
      </c>
      <c r="AF105" s="27">
        <v>1558479</v>
      </c>
      <c r="AG105" s="25">
        <v>5642842</v>
      </c>
      <c r="AH105" s="26">
        <v>34412907</v>
      </c>
      <c r="AI105" s="27">
        <v>7397388</v>
      </c>
      <c r="AJ105" s="25">
        <v>3172140</v>
      </c>
      <c r="AK105" s="26">
        <v>-25729</v>
      </c>
      <c r="AL105" s="27">
        <v>3058136</v>
      </c>
      <c r="AM105" s="25">
        <v>2042656</v>
      </c>
      <c r="AN105" s="26">
        <v>1248984</v>
      </c>
      <c r="AO105" s="27">
        <v>1168766</v>
      </c>
      <c r="AP105" s="25">
        <v>0</v>
      </c>
      <c r="AQ105" s="26">
        <v>0</v>
      </c>
      <c r="AR105" s="27">
        <v>0</v>
      </c>
      <c r="AS105" s="25">
        <v>14894.360000000102</v>
      </c>
      <c r="AT105" s="26">
        <v>681294.76999999746</v>
      </c>
      <c r="AU105" s="27">
        <v>13754.440000000413</v>
      </c>
      <c r="AV105" s="25">
        <v>4224803.3100000005</v>
      </c>
      <c r="AW105" s="26">
        <v>6348556.9600000009</v>
      </c>
      <c r="AX105" s="27">
        <v>5646842.1699999999</v>
      </c>
      <c r="AY105" s="22">
        <v>0</v>
      </c>
      <c r="AZ105" s="23">
        <v>0</v>
      </c>
      <c r="BA105" s="24">
        <v>0</v>
      </c>
      <c r="BB105" s="22">
        <v>0</v>
      </c>
      <c r="BC105" s="23">
        <v>2.491859406259913E-2</v>
      </c>
      <c r="BD105" s="24">
        <v>3.6614283261066083E-4</v>
      </c>
      <c r="BE105" s="22">
        <v>0</v>
      </c>
      <c r="BF105" s="23">
        <v>0.23220068718497427</v>
      </c>
      <c r="BG105" s="24">
        <v>0.15031879069079285</v>
      </c>
      <c r="BH105" s="22">
        <v>0.75361</v>
      </c>
      <c r="BI105" s="23">
        <v>0.75427999999999995</v>
      </c>
      <c r="BJ105" s="24">
        <v>0.75390000000000001</v>
      </c>
    </row>
    <row r="106" spans="1:62" x14ac:dyDescent="0.2">
      <c r="A106" s="20">
        <v>6106</v>
      </c>
      <c r="B106" s="21" t="s">
        <v>122</v>
      </c>
      <c r="C106" s="22">
        <v>0.24838850322547687</v>
      </c>
      <c r="D106" s="23">
        <v>0.21978953296717627</v>
      </c>
      <c r="E106" s="24">
        <v>0.22615919567934076</v>
      </c>
      <c r="F106" s="22">
        <v>1.283794140998161</v>
      </c>
      <c r="G106" s="23">
        <v>0.58906041763393402</v>
      </c>
      <c r="H106" s="24">
        <v>1.2714009068304812</v>
      </c>
      <c r="I106" s="22">
        <v>0.40683393476959057</v>
      </c>
      <c r="J106" s="23">
        <v>9.9766453123022649E-3</v>
      </c>
      <c r="K106" s="24">
        <v>0.36265329184958728</v>
      </c>
      <c r="L106" s="22">
        <v>0</v>
      </c>
      <c r="M106" s="23">
        <v>0</v>
      </c>
      <c r="N106" s="24">
        <v>0</v>
      </c>
      <c r="O106" s="25">
        <v>0</v>
      </c>
      <c r="P106" s="26">
        <v>0</v>
      </c>
      <c r="Q106" s="27">
        <v>0</v>
      </c>
      <c r="R106" s="14">
        <v>0</v>
      </c>
      <c r="S106" s="23">
        <v>0</v>
      </c>
      <c r="T106" s="24">
        <v>0</v>
      </c>
      <c r="U106" s="25">
        <v>239.06849315068493</v>
      </c>
      <c r="V106" s="26">
        <v>239.06849315068493</v>
      </c>
      <c r="W106" s="27">
        <v>235.93607305936072</v>
      </c>
      <c r="X106" s="22">
        <v>0.66393650559442352</v>
      </c>
      <c r="Y106" s="23">
        <v>0.57722927640017352</v>
      </c>
      <c r="Z106" s="24">
        <v>0.66930956492633598</v>
      </c>
      <c r="AA106" s="22">
        <v>3.7791141607848619E-2</v>
      </c>
      <c r="AB106" s="23">
        <v>0.14084878707835749</v>
      </c>
      <c r="AC106" s="24">
        <v>5.8308908859070162E-2</v>
      </c>
      <c r="AD106" s="25">
        <v>2800638</v>
      </c>
      <c r="AE106" s="26">
        <v>10028108</v>
      </c>
      <c r="AF106" s="27">
        <v>3259713</v>
      </c>
      <c r="AG106" s="25">
        <v>7942999</v>
      </c>
      <c r="AH106" s="26">
        <v>46634381</v>
      </c>
      <c r="AI106" s="27">
        <v>9805397</v>
      </c>
      <c r="AJ106" s="25">
        <v>4587147</v>
      </c>
      <c r="AK106" s="26">
        <v>455194</v>
      </c>
      <c r="AL106" s="27">
        <v>5227051</v>
      </c>
      <c r="AM106" s="25">
        <v>0</v>
      </c>
      <c r="AN106" s="26">
        <v>0</v>
      </c>
      <c r="AO106" s="27">
        <v>0</v>
      </c>
      <c r="AP106" s="25">
        <v>0</v>
      </c>
      <c r="AQ106" s="26">
        <v>0</v>
      </c>
      <c r="AR106" s="27">
        <v>0</v>
      </c>
      <c r="AS106" s="25">
        <v>171324.04999999987</v>
      </c>
      <c r="AT106" s="26">
        <v>320328.93000000238</v>
      </c>
      <c r="AU106" s="27">
        <v>1137760.8400000001</v>
      </c>
      <c r="AV106" s="25">
        <v>19704572.879999999</v>
      </c>
      <c r="AW106" s="26">
        <v>12313300.200000001</v>
      </c>
      <c r="AX106" s="27">
        <v>13430905.389999999</v>
      </c>
      <c r="AY106" s="22">
        <v>0</v>
      </c>
      <c r="AZ106" s="23">
        <v>0</v>
      </c>
      <c r="BA106" s="24">
        <v>0</v>
      </c>
      <c r="BB106" s="22">
        <v>0</v>
      </c>
      <c r="BC106" s="23">
        <v>9.089599494728675E-3</v>
      </c>
      <c r="BD106" s="24">
        <v>2.1037809914127171E-2</v>
      </c>
      <c r="BE106" s="22">
        <v>0</v>
      </c>
      <c r="BF106" s="23">
        <v>0.34940012216930166</v>
      </c>
      <c r="BG106" s="24">
        <v>0.24834466492048188</v>
      </c>
      <c r="BH106" s="22">
        <v>0.85565000000000002</v>
      </c>
      <c r="BI106" s="23">
        <v>0.80920999999999998</v>
      </c>
      <c r="BJ106" s="24">
        <v>0.83240000000000003</v>
      </c>
    </row>
    <row r="107" spans="1:62" x14ac:dyDescent="0.2">
      <c r="A107" s="20">
        <v>6107</v>
      </c>
      <c r="B107" s="21" t="s">
        <v>123</v>
      </c>
      <c r="C107" s="22">
        <v>0.13098059227674316</v>
      </c>
      <c r="D107" s="23">
        <v>0.11420598469496587</v>
      </c>
      <c r="E107" s="24">
        <v>0.11123069026250045</v>
      </c>
      <c r="F107" s="22">
        <v>0.44911310866939125</v>
      </c>
      <c r="G107" s="23">
        <v>0.29277780095842565</v>
      </c>
      <c r="H107" s="24">
        <v>0.5259346163851808</v>
      </c>
      <c r="I107" s="22">
        <v>0.21806415687962896</v>
      </c>
      <c r="J107" s="23">
        <v>0.12366325369738339</v>
      </c>
      <c r="K107" s="24">
        <v>0.25935595982802179</v>
      </c>
      <c r="L107" s="22">
        <v>0</v>
      </c>
      <c r="M107" s="23">
        <v>0</v>
      </c>
      <c r="N107" s="24">
        <v>0</v>
      </c>
      <c r="O107" s="25">
        <v>0</v>
      </c>
      <c r="P107" s="26">
        <v>0</v>
      </c>
      <c r="Q107" s="27">
        <v>0</v>
      </c>
      <c r="R107" s="14">
        <v>0</v>
      </c>
      <c r="S107" s="23">
        <v>0</v>
      </c>
      <c r="T107" s="24">
        <v>0</v>
      </c>
      <c r="U107" s="25">
        <v>113.18181818181819</v>
      </c>
      <c r="V107" s="26">
        <v>255.38461538461539</v>
      </c>
      <c r="W107" s="27">
        <v>260.25641025641028</v>
      </c>
      <c r="X107" s="22">
        <v>0.58611586016833828</v>
      </c>
      <c r="Y107" s="23">
        <v>0.5054720372788768</v>
      </c>
      <c r="Z107" s="24">
        <v>0.66564332704991847</v>
      </c>
      <c r="AA107" s="22">
        <v>0.15134266446219799</v>
      </c>
      <c r="AB107" s="23">
        <v>0.24969574291336172</v>
      </c>
      <c r="AC107" s="24">
        <v>7.5980072598421544E-2</v>
      </c>
      <c r="AD107" s="25">
        <v>512315</v>
      </c>
      <c r="AE107" s="26">
        <v>2055927</v>
      </c>
      <c r="AF107" s="27">
        <v>515529</v>
      </c>
      <c r="AG107" s="25">
        <v>3090087</v>
      </c>
      <c r="AH107" s="26">
        <v>16556722</v>
      </c>
      <c r="AI107" s="27">
        <v>3282716</v>
      </c>
      <c r="AJ107" s="25">
        <v>852932</v>
      </c>
      <c r="AK107" s="26">
        <v>2226176</v>
      </c>
      <c r="AL107" s="27">
        <v>1202056</v>
      </c>
      <c r="AM107" s="25">
        <v>0</v>
      </c>
      <c r="AN107" s="26">
        <v>0</v>
      </c>
      <c r="AO107" s="27">
        <v>0</v>
      </c>
      <c r="AP107" s="25">
        <v>0</v>
      </c>
      <c r="AQ107" s="26">
        <v>0</v>
      </c>
      <c r="AR107" s="27">
        <v>0</v>
      </c>
      <c r="AS107" s="25">
        <v>10195.629999999888</v>
      </c>
      <c r="AT107" s="26">
        <v>36495.620000001159</v>
      </c>
      <c r="AU107" s="27">
        <v>11795.180000000051</v>
      </c>
      <c r="AV107" s="25">
        <v>10055668.579999998</v>
      </c>
      <c r="AW107" s="26">
        <v>8674423</v>
      </c>
      <c r="AX107" s="27">
        <v>8357587.2199999997</v>
      </c>
      <c r="AY107" s="22">
        <v>0</v>
      </c>
      <c r="AZ107" s="23">
        <v>0</v>
      </c>
      <c r="BA107" s="24">
        <v>0</v>
      </c>
      <c r="BB107" s="22">
        <v>0</v>
      </c>
      <c r="BC107" s="23">
        <v>2.8101300638077075E-3</v>
      </c>
      <c r="BD107" s="24">
        <v>6.1195906977207768E-4</v>
      </c>
      <c r="BE107" s="22">
        <v>0</v>
      </c>
      <c r="BF107" s="23">
        <v>0.6679228043936305</v>
      </c>
      <c r="BG107" s="24">
        <v>0.43360943204683461</v>
      </c>
      <c r="BH107" s="22">
        <v>0.68693000000000004</v>
      </c>
      <c r="BI107" s="23">
        <v>0.63376999999999994</v>
      </c>
      <c r="BJ107" s="24">
        <v>0.66039999999999999</v>
      </c>
    </row>
    <row r="108" spans="1:62" x14ac:dyDescent="0.2">
      <c r="A108" s="20">
        <v>6108</v>
      </c>
      <c r="B108" s="21" t="s">
        <v>124</v>
      </c>
      <c r="C108" s="22">
        <v>0.19856633177766597</v>
      </c>
      <c r="D108" s="23">
        <v>0.10607173148404073</v>
      </c>
      <c r="E108" s="24">
        <v>0.18743098823429227</v>
      </c>
      <c r="F108" s="22">
        <v>0.58355981427659254</v>
      </c>
      <c r="G108" s="23">
        <v>0.37573819816892856</v>
      </c>
      <c r="H108" s="24">
        <v>0.87932882777907251</v>
      </c>
      <c r="I108" s="22">
        <v>3.4445515000656596E-2</v>
      </c>
      <c r="J108" s="23">
        <v>0.15748143790024829</v>
      </c>
      <c r="K108" s="24">
        <v>0.2028466909834088</v>
      </c>
      <c r="L108" s="22">
        <v>0</v>
      </c>
      <c r="M108" s="23">
        <v>0</v>
      </c>
      <c r="N108" s="24">
        <v>0</v>
      </c>
      <c r="O108" s="25">
        <v>0</v>
      </c>
      <c r="P108" s="26">
        <v>0</v>
      </c>
      <c r="Q108" s="27">
        <v>0</v>
      </c>
      <c r="R108" s="14">
        <v>0</v>
      </c>
      <c r="S108" s="23">
        <v>0</v>
      </c>
      <c r="T108" s="24">
        <v>0</v>
      </c>
      <c r="U108" s="25">
        <v>112.83673469387755</v>
      </c>
      <c r="V108" s="26">
        <v>112.83673469387755</v>
      </c>
      <c r="W108" s="27">
        <v>112.91836734693878</v>
      </c>
      <c r="X108" s="22">
        <v>0.51426348756936591</v>
      </c>
      <c r="Y108" s="23">
        <v>0.58466904340936976</v>
      </c>
      <c r="Z108" s="24">
        <v>0.61824786814713406</v>
      </c>
      <c r="AA108" s="22">
        <v>0.17204312641540964</v>
      </c>
      <c r="AB108" s="23">
        <v>0.10709644087328898</v>
      </c>
      <c r="AC108" s="24">
        <v>5.0660377040391405E-2</v>
      </c>
      <c r="AD108" s="25">
        <v>538303</v>
      </c>
      <c r="AE108" s="26">
        <v>1790258</v>
      </c>
      <c r="AF108" s="27">
        <v>528248</v>
      </c>
      <c r="AG108" s="25">
        <v>2603045</v>
      </c>
      <c r="AH108" s="26">
        <v>14179911</v>
      </c>
      <c r="AI108" s="27">
        <v>2372584</v>
      </c>
      <c r="AJ108" s="25">
        <v>93380</v>
      </c>
      <c r="AK108" s="26">
        <v>2657941</v>
      </c>
      <c r="AL108" s="27">
        <v>571695</v>
      </c>
      <c r="AM108" s="25">
        <v>0</v>
      </c>
      <c r="AN108" s="26">
        <v>0</v>
      </c>
      <c r="AO108" s="27">
        <v>0</v>
      </c>
      <c r="AP108" s="25">
        <v>0</v>
      </c>
      <c r="AQ108" s="26">
        <v>0</v>
      </c>
      <c r="AR108" s="27">
        <v>0</v>
      </c>
      <c r="AS108" s="25">
        <v>192995.39000000007</v>
      </c>
      <c r="AT108" s="26">
        <v>107557.07999999943</v>
      </c>
      <c r="AU108" s="27">
        <v>211322.27000000002</v>
      </c>
      <c r="AV108" s="25">
        <v>1402287.12</v>
      </c>
      <c r="AW108" s="26">
        <v>3232317.45</v>
      </c>
      <c r="AX108" s="27">
        <v>3170935.0900000003</v>
      </c>
      <c r="AY108" s="22">
        <v>0</v>
      </c>
      <c r="AZ108" s="23">
        <v>0</v>
      </c>
      <c r="BA108" s="24">
        <v>0</v>
      </c>
      <c r="BB108" s="22">
        <v>0</v>
      </c>
      <c r="BC108" s="23">
        <v>9.6000458415525861E-3</v>
      </c>
      <c r="BD108" s="24">
        <v>1.0800012061212699E-2</v>
      </c>
      <c r="BE108" s="22">
        <v>0</v>
      </c>
      <c r="BF108" s="23">
        <v>0.28850165599931238</v>
      </c>
      <c r="BG108" s="24">
        <v>0.16205645158611337</v>
      </c>
      <c r="BH108" s="22">
        <v>0.79937000000000002</v>
      </c>
      <c r="BI108" s="23">
        <v>0.66681999999999997</v>
      </c>
      <c r="BJ108" s="24">
        <v>0.73309999999999997</v>
      </c>
    </row>
    <row r="109" spans="1:62" x14ac:dyDescent="0.2">
      <c r="A109" s="20">
        <v>6201</v>
      </c>
      <c r="B109" s="21" t="s">
        <v>125</v>
      </c>
      <c r="C109" s="22">
        <v>0.1137704130643612</v>
      </c>
      <c r="D109" s="23">
        <v>0.10040321370442103</v>
      </c>
      <c r="E109" s="24">
        <v>9.3926223221306213E-2</v>
      </c>
      <c r="F109" s="22">
        <v>0.90703301110581513</v>
      </c>
      <c r="G109" s="23">
        <v>0.45962665685874565</v>
      </c>
      <c r="H109" s="24">
        <v>0.5477328122903018</v>
      </c>
      <c r="I109" s="22">
        <v>0.27091953587137874</v>
      </c>
      <c r="J109" s="23">
        <v>7.6396518568880051E-2</v>
      </c>
      <c r="K109" s="24">
        <v>0.54879740088084472</v>
      </c>
      <c r="L109" s="22">
        <v>0</v>
      </c>
      <c r="M109" s="23">
        <v>0.92263828078099086</v>
      </c>
      <c r="N109" s="24">
        <v>0.40324437293411919</v>
      </c>
      <c r="O109" s="25">
        <v>271</v>
      </c>
      <c r="P109" s="26">
        <v>368</v>
      </c>
      <c r="Q109" s="27">
        <v>167</v>
      </c>
      <c r="R109" s="14">
        <v>0</v>
      </c>
      <c r="S109" s="23">
        <v>2.9457953344475138E-2</v>
      </c>
      <c r="T109" s="24">
        <v>1.0056489270536385E-2</v>
      </c>
      <c r="U109" s="25">
        <v>190.35135135135135</v>
      </c>
      <c r="V109" s="26">
        <v>195.63888888888889</v>
      </c>
      <c r="W109" s="27">
        <v>184.64</v>
      </c>
      <c r="X109" s="22">
        <v>0.72420183954385142</v>
      </c>
      <c r="Y109" s="23">
        <v>0.66593353977498426</v>
      </c>
      <c r="Z109" s="24">
        <v>0.64360908727307931</v>
      </c>
      <c r="AA109" s="22">
        <v>1.4202183793296162E-2</v>
      </c>
      <c r="AB109" s="23">
        <v>9.6119477234007947E-2</v>
      </c>
      <c r="AC109" s="24">
        <v>0.10388300273245675</v>
      </c>
      <c r="AD109" s="25">
        <v>900106</v>
      </c>
      <c r="AE109" s="26">
        <v>3469097</v>
      </c>
      <c r="AF109" s="27">
        <v>934608</v>
      </c>
      <c r="AG109" s="25">
        <v>6071179</v>
      </c>
      <c r="AH109" s="26">
        <v>31077385</v>
      </c>
      <c r="AI109" s="27">
        <v>6808159</v>
      </c>
      <c r="AJ109" s="25">
        <v>2143407</v>
      </c>
      <c r="AK109" s="26">
        <v>2639626</v>
      </c>
      <c r="AL109" s="27">
        <v>5460780</v>
      </c>
      <c r="AM109" s="25">
        <v>3815084</v>
      </c>
      <c r="AN109" s="26">
        <v>5177751</v>
      </c>
      <c r="AO109" s="27">
        <v>2305711</v>
      </c>
      <c r="AP109" s="25">
        <v>66333</v>
      </c>
      <c r="AQ109" s="26">
        <v>165315</v>
      </c>
      <c r="AR109" s="27">
        <v>57502</v>
      </c>
      <c r="AS109" s="25">
        <v>314227.30000000016</v>
      </c>
      <c r="AT109" s="26">
        <v>779888.83</v>
      </c>
      <c r="AU109" s="27">
        <v>306305.97999999969</v>
      </c>
      <c r="AV109" s="25">
        <v>3541017.4299999997</v>
      </c>
      <c r="AW109" s="26">
        <v>7365318.2199999988</v>
      </c>
      <c r="AX109" s="27">
        <v>6987155.4699999997</v>
      </c>
      <c r="AY109" s="22">
        <v>0</v>
      </c>
      <c r="AZ109" s="23">
        <v>5.3194630114470698E-3</v>
      </c>
      <c r="BA109" s="24">
        <v>1.4670576643315322E-3</v>
      </c>
      <c r="BB109" s="22">
        <v>0</v>
      </c>
      <c r="BC109" s="23">
        <v>3.1953818593373498E-2</v>
      </c>
      <c r="BD109" s="24">
        <v>7.8148331464919576E-3</v>
      </c>
      <c r="BE109" s="22">
        <v>0</v>
      </c>
      <c r="BF109" s="23">
        <v>0.30177383395060109</v>
      </c>
      <c r="BG109" s="24">
        <v>0.17826440791867221</v>
      </c>
      <c r="BH109" s="22">
        <v>0.74650000000000005</v>
      </c>
      <c r="BI109" s="23">
        <v>0.64005999999999996</v>
      </c>
      <c r="BJ109" s="24">
        <v>0.69330000000000003</v>
      </c>
    </row>
    <row r="110" spans="1:62" x14ac:dyDescent="0.2">
      <c r="A110" s="20">
        <v>6202</v>
      </c>
      <c r="B110" s="21" t="s">
        <v>126</v>
      </c>
      <c r="C110" s="22">
        <v>0.10797428718561881</v>
      </c>
      <c r="D110" s="23">
        <v>0.11456787711103673</v>
      </c>
      <c r="E110" s="24">
        <v>9.4590703732411421E-2</v>
      </c>
      <c r="F110" s="22">
        <v>0.52767307786876949</v>
      </c>
      <c r="G110" s="23">
        <v>0.29331863751842963</v>
      </c>
      <c r="H110" s="24">
        <v>0.53965123876366017</v>
      </c>
      <c r="I110" s="22">
        <v>0.20329045891217748</v>
      </c>
      <c r="J110" s="23">
        <v>-6.7348212881334329E-2</v>
      </c>
      <c r="K110" s="24">
        <v>0.28013231103066794</v>
      </c>
      <c r="L110" s="22">
        <v>0</v>
      </c>
      <c r="M110" s="23">
        <v>0</v>
      </c>
      <c r="N110" s="24">
        <v>0</v>
      </c>
      <c r="O110" s="25">
        <v>0</v>
      </c>
      <c r="P110" s="26">
        <v>0</v>
      </c>
      <c r="Q110" s="27">
        <v>0</v>
      </c>
      <c r="R110" s="14">
        <v>0</v>
      </c>
      <c r="S110" s="23">
        <v>0</v>
      </c>
      <c r="T110" s="24">
        <v>0</v>
      </c>
      <c r="U110" s="25">
        <v>191.43589743589743</v>
      </c>
      <c r="V110" s="26">
        <v>130.98245614035088</v>
      </c>
      <c r="W110" s="27">
        <v>160.70212765957447</v>
      </c>
      <c r="X110" s="22">
        <v>0.62996170091048564</v>
      </c>
      <c r="Y110" s="23">
        <v>0.53755376992586101</v>
      </c>
      <c r="Z110" s="24">
        <v>0.68921652607477768</v>
      </c>
      <c r="AA110" s="22">
        <v>0.16240894215017254</v>
      </c>
      <c r="AB110" s="23">
        <v>0.28863288577510349</v>
      </c>
      <c r="AC110" s="24">
        <v>9.7491001883483627E-2</v>
      </c>
      <c r="AD110" s="25">
        <v>364830</v>
      </c>
      <c r="AE110" s="26">
        <v>1653431</v>
      </c>
      <c r="AF110" s="27">
        <v>409673</v>
      </c>
      <c r="AG110" s="25">
        <v>2691970</v>
      </c>
      <c r="AH110" s="26">
        <v>15602588</v>
      </c>
      <c r="AI110" s="27">
        <v>3112318</v>
      </c>
      <c r="AJ110" s="25">
        <v>686890</v>
      </c>
      <c r="AK110" s="26">
        <v>-971962</v>
      </c>
      <c r="AL110" s="27">
        <v>1213255</v>
      </c>
      <c r="AM110" s="25">
        <v>0</v>
      </c>
      <c r="AN110" s="26">
        <v>0</v>
      </c>
      <c r="AO110" s="27">
        <v>0</v>
      </c>
      <c r="AP110" s="25">
        <v>0</v>
      </c>
      <c r="AQ110" s="26">
        <v>0</v>
      </c>
      <c r="AR110" s="27">
        <v>0</v>
      </c>
      <c r="AS110" s="25">
        <v>526593.70000000007</v>
      </c>
      <c r="AT110" s="26">
        <v>445212.42</v>
      </c>
      <c r="AU110" s="27">
        <v>772832.84</v>
      </c>
      <c r="AV110" s="25">
        <v>5779150.3700000001</v>
      </c>
      <c r="AW110" s="26">
        <v>6720795.2699999996</v>
      </c>
      <c r="AX110" s="27">
        <v>6743314.0999999996</v>
      </c>
      <c r="AY110" s="22">
        <v>0</v>
      </c>
      <c r="AZ110" s="23">
        <v>0</v>
      </c>
      <c r="BA110" s="24">
        <v>0</v>
      </c>
      <c r="BB110" s="22">
        <v>0</v>
      </c>
      <c r="BC110" s="23">
        <v>3.9252490153648227E-2</v>
      </c>
      <c r="BD110" s="24">
        <v>4.8267553266302908E-2</v>
      </c>
      <c r="BE110" s="22">
        <v>0</v>
      </c>
      <c r="BF110" s="23">
        <v>0.5925440044111091</v>
      </c>
      <c r="BG110" s="24">
        <v>0.42115610992043434</v>
      </c>
      <c r="BH110" s="22">
        <v>0.57604</v>
      </c>
      <c r="BI110" s="23">
        <v>0.53613999999999995</v>
      </c>
      <c r="BJ110" s="24">
        <v>0.55610000000000004</v>
      </c>
    </row>
    <row r="111" spans="1:62" x14ac:dyDescent="0.2">
      <c r="A111" s="20">
        <v>6203</v>
      </c>
      <c r="B111" s="21" t="s">
        <v>127</v>
      </c>
      <c r="C111" s="22">
        <v>9.6250702598311103E-2</v>
      </c>
      <c r="D111" s="23">
        <v>6.4215743954010585E-2</v>
      </c>
      <c r="E111" s="24">
        <v>0.10256393555379549</v>
      </c>
      <c r="F111" s="22">
        <v>0.30020401106500694</v>
      </c>
      <c r="G111" s="23">
        <v>0.15710206991180822</v>
      </c>
      <c r="H111" s="24">
        <v>0.71349945475361209</v>
      </c>
      <c r="I111" s="22">
        <v>-9.3188094575553021E-2</v>
      </c>
      <c r="J111" s="23">
        <v>-3.3280046059469034E-2</v>
      </c>
      <c r="K111" s="24">
        <v>0.10014702919393612</v>
      </c>
      <c r="L111" s="22">
        <v>0</v>
      </c>
      <c r="M111" s="23">
        <v>7.9379673899718037E-3</v>
      </c>
      <c r="N111" s="24">
        <v>5.9897915257364244E-3</v>
      </c>
      <c r="O111" s="25">
        <v>4</v>
      </c>
      <c r="P111" s="26">
        <v>3</v>
      </c>
      <c r="Q111" s="27">
        <v>2</v>
      </c>
      <c r="R111" s="14">
        <v>0</v>
      </c>
      <c r="S111" s="23">
        <v>0</v>
      </c>
      <c r="T111" s="24">
        <v>0</v>
      </c>
      <c r="U111" s="25">
        <v>95.132530120481931</v>
      </c>
      <c r="V111" s="26">
        <v>95.132530120481931</v>
      </c>
      <c r="W111" s="27">
        <v>121.56923076923077</v>
      </c>
      <c r="X111" s="22">
        <v>0.63786862718082704</v>
      </c>
      <c r="Y111" s="23">
        <v>0.58076246609474147</v>
      </c>
      <c r="Z111" s="24">
        <v>0.76215438613074027</v>
      </c>
      <c r="AA111" s="22">
        <v>0.10298589489006681</v>
      </c>
      <c r="AB111" s="23">
        <v>0.22029935047749108</v>
      </c>
      <c r="AC111" s="24">
        <v>1.4722271921249735E-2</v>
      </c>
      <c r="AD111" s="25">
        <v>173638</v>
      </c>
      <c r="AE111" s="26">
        <v>586676</v>
      </c>
      <c r="AF111" s="27">
        <v>236199</v>
      </c>
      <c r="AG111" s="25">
        <v>1952413</v>
      </c>
      <c r="AH111" s="26">
        <v>9804895</v>
      </c>
      <c r="AI111" s="27">
        <v>2073593</v>
      </c>
      <c r="AJ111" s="25">
        <v>-168113</v>
      </c>
      <c r="AK111" s="26">
        <v>-304047</v>
      </c>
      <c r="AL111" s="27">
        <v>230633</v>
      </c>
      <c r="AM111" s="25">
        <v>14256</v>
      </c>
      <c r="AN111" s="26">
        <v>10878</v>
      </c>
      <c r="AO111" s="27">
        <v>9740</v>
      </c>
      <c r="AP111" s="25">
        <v>0</v>
      </c>
      <c r="AQ111" s="26">
        <v>0</v>
      </c>
      <c r="AR111" s="27">
        <v>0</v>
      </c>
      <c r="AS111" s="25">
        <v>53939.509999999973</v>
      </c>
      <c r="AT111" s="26">
        <v>34914.009999999667</v>
      </c>
      <c r="AU111" s="27">
        <v>20151.099999999977</v>
      </c>
      <c r="AV111" s="25">
        <v>5959235.5599999996</v>
      </c>
      <c r="AW111" s="26">
        <v>3710264.3200000003</v>
      </c>
      <c r="AX111" s="27">
        <v>9827977.6699999999</v>
      </c>
      <c r="AY111" s="22">
        <v>0</v>
      </c>
      <c r="AZ111" s="23">
        <v>0</v>
      </c>
      <c r="BA111" s="24">
        <v>0</v>
      </c>
      <c r="BB111" s="22">
        <v>0</v>
      </c>
      <c r="BC111" s="23">
        <v>4.6149558417559492E-3</v>
      </c>
      <c r="BD111" s="24">
        <v>2.3425265798316772E-3</v>
      </c>
      <c r="BE111" s="22">
        <v>0</v>
      </c>
      <c r="BF111" s="23">
        <v>0.4904250757229785</v>
      </c>
      <c r="BG111" s="24">
        <v>1.142483483182914</v>
      </c>
      <c r="BH111" s="22">
        <v>0.61758000000000002</v>
      </c>
      <c r="BI111" s="23">
        <v>0.52875000000000005</v>
      </c>
      <c r="BJ111" s="24">
        <v>0.57320000000000004</v>
      </c>
    </row>
    <row r="112" spans="1:62" x14ac:dyDescent="0.2">
      <c r="A112" s="20">
        <v>6204</v>
      </c>
      <c r="B112" s="21" t="s">
        <v>128</v>
      </c>
      <c r="C112" s="22">
        <v>0.18989969423956679</v>
      </c>
      <c r="D112" s="23">
        <v>0.1478765120160587</v>
      </c>
      <c r="E112" s="24">
        <v>7.3757132166696965E-2</v>
      </c>
      <c r="F112" s="22">
        <v>1.1302065321041443</v>
      </c>
      <c r="G112" s="23">
        <v>0.57180438762183794</v>
      </c>
      <c r="H112" s="24">
        <v>0.2688121944841696</v>
      </c>
      <c r="I112" s="22">
        <v>0.35148591401363083</v>
      </c>
      <c r="J112" s="23">
        <v>5.7072248415967509E-2</v>
      </c>
      <c r="K112" s="24">
        <v>0.27516947294766309</v>
      </c>
      <c r="L112" s="22">
        <v>0</v>
      </c>
      <c r="M112" s="23">
        <v>0.21312562022593023</v>
      </c>
      <c r="N112" s="24">
        <v>0.2447875381403565</v>
      </c>
      <c r="O112" s="25">
        <v>116</v>
      </c>
      <c r="P112" s="26">
        <v>105</v>
      </c>
      <c r="Q112" s="27">
        <v>104</v>
      </c>
      <c r="R112" s="14">
        <v>0</v>
      </c>
      <c r="S112" s="23">
        <v>0</v>
      </c>
      <c r="T112" s="24">
        <v>0</v>
      </c>
      <c r="U112" s="25">
        <v>132.7079646017699</v>
      </c>
      <c r="V112" s="26">
        <v>132.7079646017699</v>
      </c>
      <c r="W112" s="27">
        <v>139.54285714285714</v>
      </c>
      <c r="X112" s="22">
        <v>0.63405893532845481</v>
      </c>
      <c r="Y112" s="23">
        <v>0.64762909219144893</v>
      </c>
      <c r="Z112" s="24">
        <v>0.57702568070978466</v>
      </c>
      <c r="AA112" s="22">
        <v>0.10500198559876046</v>
      </c>
      <c r="AB112" s="23">
        <v>0.10175973839713742</v>
      </c>
      <c r="AC112" s="24">
        <v>0.16900634796940733</v>
      </c>
      <c r="AD112" s="25">
        <v>781062</v>
      </c>
      <c r="AE112" s="26">
        <v>2472003</v>
      </c>
      <c r="AF112" s="27">
        <v>315596</v>
      </c>
      <c r="AG112" s="25">
        <v>2611303</v>
      </c>
      <c r="AH112" s="26">
        <v>15925208</v>
      </c>
      <c r="AI112" s="27">
        <v>3313343</v>
      </c>
      <c r="AJ112" s="25">
        <v>1445670</v>
      </c>
      <c r="AK112" s="26">
        <v>954058</v>
      </c>
      <c r="AL112" s="27">
        <v>1177410</v>
      </c>
      <c r="AM112" s="25">
        <v>872342</v>
      </c>
      <c r="AN112" s="26">
        <v>789695</v>
      </c>
      <c r="AO112" s="27">
        <v>762146</v>
      </c>
      <c r="AP112" s="25">
        <v>0</v>
      </c>
      <c r="AQ112" s="26">
        <v>0</v>
      </c>
      <c r="AR112" s="27">
        <v>0</v>
      </c>
      <c r="AS112" s="25">
        <v>72686.509999999398</v>
      </c>
      <c r="AT112" s="26">
        <v>64936.449999999386</v>
      </c>
      <c r="AU112" s="27">
        <v>32772.099999999977</v>
      </c>
      <c r="AV112" s="25">
        <v>2618828.9799999995</v>
      </c>
      <c r="AW112" s="26">
        <v>1077982.1399999997</v>
      </c>
      <c r="AX112" s="27">
        <v>2092106.3199999998</v>
      </c>
      <c r="AY112" s="22">
        <v>0</v>
      </c>
      <c r="AZ112" s="23">
        <v>0</v>
      </c>
      <c r="BA112" s="24">
        <v>0</v>
      </c>
      <c r="BB112" s="22">
        <v>0</v>
      </c>
      <c r="BC112" s="23">
        <v>4.9672874687547797E-3</v>
      </c>
      <c r="BD112" s="24">
        <v>1.7015011605498397E-3</v>
      </c>
      <c r="BE112" s="22">
        <v>0</v>
      </c>
      <c r="BF112" s="23">
        <v>8.2459807635981167E-2</v>
      </c>
      <c r="BG112" s="24">
        <v>0.10862048301676294</v>
      </c>
      <c r="BH112" s="22">
        <v>0.67891000000000001</v>
      </c>
      <c r="BI112" s="23">
        <v>0.65595999999999999</v>
      </c>
      <c r="BJ112" s="24">
        <v>0.66739999999999999</v>
      </c>
    </row>
    <row r="113" spans="1:62" x14ac:dyDescent="0.2">
      <c r="A113" s="20">
        <v>6205</v>
      </c>
      <c r="B113" s="21" t="s">
        <v>129</v>
      </c>
      <c r="C113" s="22">
        <v>0.19943937500614242</v>
      </c>
      <c r="D113" s="23">
        <v>0.18186153998996693</v>
      </c>
      <c r="E113" s="24">
        <v>0.16055924269582705</v>
      </c>
      <c r="F113" s="22">
        <v>0.60109112171832468</v>
      </c>
      <c r="G113" s="23">
        <v>0.4758439959951869</v>
      </c>
      <c r="H113" s="24">
        <v>0.4945359032533706</v>
      </c>
      <c r="I113" s="22">
        <v>-0.14629465899316818</v>
      </c>
      <c r="J113" s="23">
        <v>-0.12265913822936855</v>
      </c>
      <c r="K113" s="24">
        <v>-8.9020248385885334E-2</v>
      </c>
      <c r="L113" s="22">
        <v>0</v>
      </c>
      <c r="M113" s="23">
        <v>0</v>
      </c>
      <c r="N113" s="24">
        <v>0</v>
      </c>
      <c r="O113" s="25">
        <v>0</v>
      </c>
      <c r="P113" s="26">
        <v>0</v>
      </c>
      <c r="Q113" s="27">
        <v>0</v>
      </c>
      <c r="R113" s="14">
        <v>0</v>
      </c>
      <c r="S113" s="23">
        <v>4.0840698536522918E-2</v>
      </c>
      <c r="T113" s="24">
        <v>1.0455168917410527E-2</v>
      </c>
      <c r="U113" s="25">
        <v>133.9</v>
      </c>
      <c r="V113" s="26">
        <v>133.9</v>
      </c>
      <c r="W113" s="27">
        <v>151.43181818181819</v>
      </c>
      <c r="X113" s="22">
        <v>0.60088371509634975</v>
      </c>
      <c r="Y113" s="23">
        <v>0.55684247407254417</v>
      </c>
      <c r="Z113" s="24">
        <v>0.64396255531876989</v>
      </c>
      <c r="AA113" s="22">
        <v>0.11817998510735249</v>
      </c>
      <c r="AB113" s="23">
        <v>0.2140243036846767</v>
      </c>
      <c r="AC113" s="24">
        <v>0.14084207710449229</v>
      </c>
      <c r="AD113" s="25">
        <v>547918</v>
      </c>
      <c r="AE113" s="26">
        <v>2590233</v>
      </c>
      <c r="AF113" s="27">
        <v>587432</v>
      </c>
      <c r="AG113" s="25">
        <v>3149205</v>
      </c>
      <c r="AH113" s="26">
        <v>16025965</v>
      </c>
      <c r="AI113" s="27">
        <v>3783074</v>
      </c>
      <c r="AJ113" s="25">
        <v>-401914</v>
      </c>
      <c r="AK113" s="26">
        <v>-1747020</v>
      </c>
      <c r="AL113" s="27">
        <v>-325695</v>
      </c>
      <c r="AM113" s="25">
        <v>0</v>
      </c>
      <c r="AN113" s="26">
        <v>0</v>
      </c>
      <c r="AO113" s="27">
        <v>0</v>
      </c>
      <c r="AP113" s="25">
        <v>63997</v>
      </c>
      <c r="AQ113" s="26">
        <v>145480</v>
      </c>
      <c r="AR113" s="27">
        <v>43555</v>
      </c>
      <c r="AS113" s="25">
        <v>237423.96000000008</v>
      </c>
      <c r="AT113" s="26">
        <v>390926.30999999959</v>
      </c>
      <c r="AU113" s="27">
        <v>588806.25999999989</v>
      </c>
      <c r="AV113" s="25">
        <v>0</v>
      </c>
      <c r="AW113" s="26">
        <v>4220776.9499999993</v>
      </c>
      <c r="AX113" s="27">
        <v>2888267.74</v>
      </c>
      <c r="AY113" s="22">
        <v>0</v>
      </c>
      <c r="AZ113" s="23">
        <v>9.0777684838323301E-3</v>
      </c>
      <c r="BA113" s="24">
        <v>3.0163780567793782E-3</v>
      </c>
      <c r="BB113" s="22">
        <v>0</v>
      </c>
      <c r="BC113" s="23">
        <v>3.3980333934055432E-2</v>
      </c>
      <c r="BD113" s="24">
        <v>4.0777460276853014E-2</v>
      </c>
      <c r="BE113" s="22">
        <v>0</v>
      </c>
      <c r="BF113" s="23">
        <v>0.36688093523857251</v>
      </c>
      <c r="BG113" s="24">
        <v>0.20002542608287835</v>
      </c>
      <c r="BH113" s="22">
        <v>0.70023999999999997</v>
      </c>
      <c r="BI113" s="23">
        <v>0.75626000000000004</v>
      </c>
      <c r="BJ113" s="24">
        <v>0.72829999999999995</v>
      </c>
    </row>
    <row r="114" spans="1:62" x14ac:dyDescent="0.2">
      <c r="A114" s="20">
        <v>6206</v>
      </c>
      <c r="B114" s="21" t="s">
        <v>130</v>
      </c>
      <c r="C114" s="22">
        <v>0.26943984417564815</v>
      </c>
      <c r="D114" s="23">
        <v>8.5081596589155983E-2</v>
      </c>
      <c r="E114" s="24">
        <v>0.13826016634203275</v>
      </c>
      <c r="F114" s="22">
        <v>0.8933538028529393</v>
      </c>
      <c r="G114" s="23">
        <v>0.28844414352388958</v>
      </c>
      <c r="H114" s="24">
        <v>0.52878487669320973</v>
      </c>
      <c r="I114" s="22">
        <v>0.1035932515214328</v>
      </c>
      <c r="J114" s="23">
        <v>0.27417486185520745</v>
      </c>
      <c r="K114" s="24">
        <v>4.8405101433711146E-3</v>
      </c>
      <c r="L114" s="22">
        <v>0</v>
      </c>
      <c r="M114" s="23">
        <v>0</v>
      </c>
      <c r="N114" s="24">
        <v>0</v>
      </c>
      <c r="O114" s="25">
        <v>374</v>
      </c>
      <c r="P114" s="26">
        <v>0</v>
      </c>
      <c r="Q114" s="27">
        <v>0</v>
      </c>
      <c r="R114" s="14">
        <v>0</v>
      </c>
      <c r="S114" s="23">
        <v>0</v>
      </c>
      <c r="T114" s="24">
        <v>0</v>
      </c>
      <c r="U114" s="25">
        <v>56.735294117647058</v>
      </c>
      <c r="V114" s="26">
        <v>53.583333333333336</v>
      </c>
      <c r="W114" s="27">
        <v>57.676470588235297</v>
      </c>
      <c r="X114" s="22">
        <v>0.55060491230509834</v>
      </c>
      <c r="Y114" s="23">
        <v>0.52964776985568884</v>
      </c>
      <c r="Z114" s="24">
        <v>0.58784010015063481</v>
      </c>
      <c r="AA114" s="22">
        <v>0.10753185349997392</v>
      </c>
      <c r="AB114" s="23">
        <v>0.10152092126640354</v>
      </c>
      <c r="AC114" s="24">
        <v>9.1803338777426358E-2</v>
      </c>
      <c r="AD114" s="25">
        <v>349145</v>
      </c>
      <c r="AE114" s="26">
        <v>758311</v>
      </c>
      <c r="AF114" s="27">
        <v>212167</v>
      </c>
      <c r="AG114" s="25">
        <v>1150580</v>
      </c>
      <c r="AH114" s="26">
        <v>6454246</v>
      </c>
      <c r="AI114" s="27">
        <v>1418663</v>
      </c>
      <c r="AJ114" s="25">
        <v>134238</v>
      </c>
      <c r="AK114" s="26">
        <v>2443652</v>
      </c>
      <c r="AL114" s="27">
        <v>7428</v>
      </c>
      <c r="AM114" s="25">
        <v>721808</v>
      </c>
      <c r="AN114" s="26">
        <v>0</v>
      </c>
      <c r="AO114" s="27">
        <v>0</v>
      </c>
      <c r="AP114" s="25">
        <v>0</v>
      </c>
      <c r="AQ114" s="26">
        <v>0</v>
      </c>
      <c r="AR114" s="27">
        <v>0</v>
      </c>
      <c r="AS114" s="25">
        <v>66442.659999999974</v>
      </c>
      <c r="AT114" s="26">
        <v>149288.12000000005</v>
      </c>
      <c r="AU114" s="27">
        <v>100233.86000000002</v>
      </c>
      <c r="AV114" s="25">
        <v>241224.31999999998</v>
      </c>
      <c r="AW114" s="26">
        <v>1953321.0400000003</v>
      </c>
      <c r="AX114" s="27">
        <v>1913500.26</v>
      </c>
      <c r="AY114" s="22">
        <v>0</v>
      </c>
      <c r="AZ114" s="23">
        <v>0</v>
      </c>
      <c r="BA114" s="24">
        <v>0</v>
      </c>
      <c r="BB114" s="22">
        <v>0</v>
      </c>
      <c r="BC114" s="23">
        <v>2.5525104989537816E-2</v>
      </c>
      <c r="BD114" s="24">
        <v>1.151120062263516E-2</v>
      </c>
      <c r="BE114" s="22">
        <v>0</v>
      </c>
      <c r="BF114" s="23">
        <v>0.33397650545986635</v>
      </c>
      <c r="BG114" s="24">
        <v>0.21975293961865319</v>
      </c>
      <c r="BH114" s="22">
        <v>0.62570999999999999</v>
      </c>
      <c r="BI114" s="23">
        <v>0.71314999999999995</v>
      </c>
      <c r="BJ114" s="24">
        <v>0.6694</v>
      </c>
    </row>
    <row r="115" spans="1:62" x14ac:dyDescent="0.2">
      <c r="A115" s="20">
        <v>6207</v>
      </c>
      <c r="B115" s="21" t="s">
        <v>131</v>
      </c>
      <c r="C115" s="22">
        <v>0.16950169093060949</v>
      </c>
      <c r="D115" s="23">
        <v>0.15704685377951039</v>
      </c>
      <c r="E115" s="24">
        <v>0.11281935268112106</v>
      </c>
      <c r="F115" s="22">
        <v>0.76626076767645257</v>
      </c>
      <c r="G115" s="23">
        <v>0.62165088894209164</v>
      </c>
      <c r="H115" s="24">
        <v>0.90164436028829043</v>
      </c>
      <c r="I115" s="22">
        <v>0.34788435014269459</v>
      </c>
      <c r="J115" s="23">
        <v>1.7024161456741277E-3</v>
      </c>
      <c r="K115" s="24">
        <v>0.44859716556524254</v>
      </c>
      <c r="L115" s="22">
        <v>0</v>
      </c>
      <c r="M115" s="23">
        <v>0.42625016681555955</v>
      </c>
      <c r="N115" s="24">
        <v>0.32062339224620817</v>
      </c>
      <c r="O115" s="25">
        <v>132</v>
      </c>
      <c r="P115" s="26">
        <v>177</v>
      </c>
      <c r="Q115" s="27">
        <v>124</v>
      </c>
      <c r="R115" s="14">
        <v>0</v>
      </c>
      <c r="S115" s="23">
        <v>9.4524908113650819E-3</v>
      </c>
      <c r="T115" s="24">
        <v>1.0394986264896568E-2</v>
      </c>
      <c r="U115" s="25">
        <v>266.81818181818181</v>
      </c>
      <c r="V115" s="26">
        <v>256.8125</v>
      </c>
      <c r="W115" s="27">
        <v>295.39705882352939</v>
      </c>
      <c r="X115" s="22">
        <v>0.58447273125698906</v>
      </c>
      <c r="Y115" s="23">
        <v>0.6815347517253717</v>
      </c>
      <c r="Z115" s="24">
        <v>0.71833689086982555</v>
      </c>
      <c r="AA115" s="22">
        <v>0.13627833261848538</v>
      </c>
      <c r="AB115" s="23">
        <v>9.0625319586034953E-2</v>
      </c>
      <c r="AC115" s="24">
        <v>1.3996821725107432E-2</v>
      </c>
      <c r="AD115" s="25">
        <v>1768313</v>
      </c>
      <c r="AE115" s="26">
        <v>6065582</v>
      </c>
      <c r="AF115" s="27">
        <v>1423288</v>
      </c>
      <c r="AG115" s="25">
        <v>7264948</v>
      </c>
      <c r="AH115" s="26">
        <v>38497067</v>
      </c>
      <c r="AI115" s="27">
        <v>7976025</v>
      </c>
      <c r="AJ115" s="25">
        <v>3629276</v>
      </c>
      <c r="AK115" s="26">
        <v>65752</v>
      </c>
      <c r="AL115" s="27">
        <v>5659339</v>
      </c>
      <c r="AM115" s="25">
        <v>2703747</v>
      </c>
      <c r="AN115" s="26">
        <v>3634798</v>
      </c>
      <c r="AO115" s="27">
        <v>2486184</v>
      </c>
      <c r="AP115" s="25">
        <v>144891</v>
      </c>
      <c r="AQ115" s="26">
        <v>80605</v>
      </c>
      <c r="AR115" s="27">
        <v>80605</v>
      </c>
      <c r="AS115" s="25">
        <v>614395.50999999978</v>
      </c>
      <c r="AT115" s="26">
        <v>776686.80999999982</v>
      </c>
      <c r="AU115" s="27">
        <v>1619402.61</v>
      </c>
      <c r="AV115" s="25">
        <v>7146975.25</v>
      </c>
      <c r="AW115" s="26">
        <v>31230436.039999999</v>
      </c>
      <c r="AX115" s="27">
        <v>30879663.919999998</v>
      </c>
      <c r="AY115" s="22">
        <v>0</v>
      </c>
      <c r="AZ115" s="23">
        <v>2.0937958728128561E-3</v>
      </c>
      <c r="BA115" s="24">
        <v>1.7156492454782994E-3</v>
      </c>
      <c r="BB115" s="22">
        <v>0</v>
      </c>
      <c r="BC115" s="23">
        <v>2.4233884388211637E-2</v>
      </c>
      <c r="BD115" s="24">
        <v>3.4468418410422294E-2</v>
      </c>
      <c r="BE115" s="22">
        <v>0</v>
      </c>
      <c r="BF115" s="23">
        <v>0.97444010461153341</v>
      </c>
      <c r="BG115" s="24">
        <v>0.65726285100144488</v>
      </c>
      <c r="BH115" s="22">
        <v>0.71036999999999995</v>
      </c>
      <c r="BI115" s="23">
        <v>0.5978</v>
      </c>
      <c r="BJ115" s="24">
        <v>0.65410000000000001</v>
      </c>
    </row>
    <row r="116" spans="1:62" x14ac:dyDescent="0.2">
      <c r="A116" s="20">
        <v>6208</v>
      </c>
      <c r="B116" s="21" t="s">
        <v>132</v>
      </c>
      <c r="C116" s="22">
        <v>7.7300963949431506E-2</v>
      </c>
      <c r="D116" s="23">
        <v>9.7709969187183693E-2</v>
      </c>
      <c r="E116" s="24">
        <v>3.4227830817518408E-2</v>
      </c>
      <c r="F116" s="22">
        <v>0.25910722582772522</v>
      </c>
      <c r="G116" s="23">
        <v>0.29365151409352236</v>
      </c>
      <c r="H116" s="24">
        <v>0.27220575766768568</v>
      </c>
      <c r="I116" s="22">
        <v>0.11430117299331842</v>
      </c>
      <c r="J116" s="23">
        <v>5.5224528504275337E-3</v>
      </c>
      <c r="K116" s="24">
        <v>0.4266132889410103</v>
      </c>
      <c r="L116" s="22">
        <v>0</v>
      </c>
      <c r="M116" s="23">
        <v>0</v>
      </c>
      <c r="N116" s="24">
        <v>0</v>
      </c>
      <c r="O116" s="25">
        <v>0</v>
      </c>
      <c r="P116" s="26">
        <v>0</v>
      </c>
      <c r="Q116" s="27">
        <v>0</v>
      </c>
      <c r="R116" s="14">
        <v>0</v>
      </c>
      <c r="S116" s="23">
        <v>0</v>
      </c>
      <c r="T116" s="24">
        <v>0</v>
      </c>
      <c r="U116" s="25">
        <v>89.696969696969703</v>
      </c>
      <c r="V116" s="26">
        <v>89.696969696969703</v>
      </c>
      <c r="W116" s="27">
        <v>93.375</v>
      </c>
      <c r="X116" s="22">
        <v>0.64599325406508845</v>
      </c>
      <c r="Y116" s="23">
        <v>0.64986907590580545</v>
      </c>
      <c r="Z116" s="24">
        <v>0.76121975264032304</v>
      </c>
      <c r="AA116" s="22">
        <v>0.13970006230637644</v>
      </c>
      <c r="AB116" s="23">
        <v>0.17462865828031177</v>
      </c>
      <c r="AC116" s="24">
        <v>4.713109120258907E-3</v>
      </c>
      <c r="AD116" s="25">
        <v>138299</v>
      </c>
      <c r="AE116" s="26">
        <v>756969</v>
      </c>
      <c r="AF116" s="27">
        <v>69989</v>
      </c>
      <c r="AG116" s="25">
        <v>1614602</v>
      </c>
      <c r="AH116" s="26">
        <v>7689952</v>
      </c>
      <c r="AI116" s="27">
        <v>1273045</v>
      </c>
      <c r="AJ116" s="25">
        <v>204496</v>
      </c>
      <c r="AK116" s="26">
        <v>42783</v>
      </c>
      <c r="AL116" s="27">
        <v>872338</v>
      </c>
      <c r="AM116" s="25">
        <v>0</v>
      </c>
      <c r="AN116" s="26">
        <v>0</v>
      </c>
      <c r="AO116" s="27">
        <v>0</v>
      </c>
      <c r="AP116" s="25">
        <v>0</v>
      </c>
      <c r="AQ116" s="26">
        <v>0</v>
      </c>
      <c r="AR116" s="27">
        <v>0</v>
      </c>
      <c r="AS116" s="25">
        <v>16057.989999999993</v>
      </c>
      <c r="AT116" s="26">
        <v>140632.01999999976</v>
      </c>
      <c r="AU116" s="27">
        <v>137678.68</v>
      </c>
      <c r="AV116" s="25">
        <v>32877.170000000042</v>
      </c>
      <c r="AW116" s="26">
        <v>41006.929999999935</v>
      </c>
      <c r="AX116" s="27">
        <v>46741.989999999991</v>
      </c>
      <c r="AY116" s="22">
        <v>0</v>
      </c>
      <c r="AZ116" s="23">
        <v>0</v>
      </c>
      <c r="BA116" s="24">
        <v>0</v>
      </c>
      <c r="BB116" s="22">
        <v>0</v>
      </c>
      <c r="BC116" s="23">
        <v>2.1305547892253585E-2</v>
      </c>
      <c r="BD116" s="24">
        <v>1.8269689368512643E-2</v>
      </c>
      <c r="BE116" s="22">
        <v>0</v>
      </c>
      <c r="BF116" s="23">
        <v>6.2124906620077735E-3</v>
      </c>
      <c r="BG116" s="24">
        <v>6.2025699096339686E-3</v>
      </c>
      <c r="BH116" s="22">
        <v>0.72545999999999999</v>
      </c>
      <c r="BI116" s="23">
        <v>0.55676000000000003</v>
      </c>
      <c r="BJ116" s="24">
        <v>0.6411</v>
      </c>
    </row>
    <row r="117" spans="1:62" x14ac:dyDescent="0.2">
      <c r="A117" s="20">
        <v>6209</v>
      </c>
      <c r="B117" s="21" t="s">
        <v>133</v>
      </c>
      <c r="C117" s="22">
        <v>0.24296802525957437</v>
      </c>
      <c r="D117" s="23">
        <v>0.19513324294963999</v>
      </c>
      <c r="E117" s="24">
        <v>0.18863495391030441</v>
      </c>
      <c r="F117" s="22">
        <v>0.70588502213304261</v>
      </c>
      <c r="G117" s="23">
        <v>0.69355753022532274</v>
      </c>
      <c r="H117" s="24">
        <v>0.44104366958340774</v>
      </c>
      <c r="I117" s="22">
        <v>0.10053577070750473</v>
      </c>
      <c r="J117" s="23">
        <v>2.349160142838403E-2</v>
      </c>
      <c r="K117" s="24">
        <v>2.5210435115432289E-3</v>
      </c>
      <c r="L117" s="22">
        <v>0</v>
      </c>
      <c r="M117" s="23">
        <v>0.38980014959065501</v>
      </c>
      <c r="N117" s="24">
        <v>0.34264041132437911</v>
      </c>
      <c r="O117" s="25">
        <v>139</v>
      </c>
      <c r="P117" s="26">
        <v>180</v>
      </c>
      <c r="Q117" s="27">
        <v>164</v>
      </c>
      <c r="R117" s="14">
        <v>0</v>
      </c>
      <c r="S117" s="23">
        <v>0.10092629278022157</v>
      </c>
      <c r="T117" s="24">
        <v>6.9564254188709165E-2</v>
      </c>
      <c r="U117" s="25">
        <v>325.48550724637681</v>
      </c>
      <c r="V117" s="26">
        <v>332.71851851851852</v>
      </c>
      <c r="W117" s="27">
        <v>281.65384615384613</v>
      </c>
      <c r="X117" s="22">
        <v>0.54317670118701067</v>
      </c>
      <c r="Y117" s="23">
        <v>0.59599332088877288</v>
      </c>
      <c r="Z117" s="24">
        <v>0.53075640158106852</v>
      </c>
      <c r="AA117" s="22">
        <v>7.1815836196046284E-2</v>
      </c>
      <c r="AB117" s="23">
        <v>8.4547496515362586E-2</v>
      </c>
      <c r="AC117" s="24">
        <v>0.1159357820182622</v>
      </c>
      <c r="AD117" s="25">
        <v>4806885</v>
      </c>
      <c r="AE117" s="26">
        <v>16127880</v>
      </c>
      <c r="AF117" s="27">
        <v>4478974</v>
      </c>
      <c r="AG117" s="25">
        <v>18435892</v>
      </c>
      <c r="AH117" s="26">
        <v>78717659</v>
      </c>
      <c r="AI117" s="27">
        <v>23559258</v>
      </c>
      <c r="AJ117" s="25">
        <v>1989002</v>
      </c>
      <c r="AK117" s="26">
        <v>1941595</v>
      </c>
      <c r="AL117" s="27">
        <v>59860</v>
      </c>
      <c r="AM117" s="25">
        <v>6258345</v>
      </c>
      <c r="AN117" s="26">
        <v>8067491</v>
      </c>
      <c r="AO117" s="27">
        <v>7191940</v>
      </c>
      <c r="AP117" s="25">
        <v>1124417</v>
      </c>
      <c r="AQ117" s="26">
        <v>2088819</v>
      </c>
      <c r="AR117" s="27">
        <v>1460137</v>
      </c>
      <c r="AS117" s="25">
        <v>3835534.54</v>
      </c>
      <c r="AT117" s="26">
        <v>5306322.2100000037</v>
      </c>
      <c r="AU117" s="27">
        <v>4348423.3100000005</v>
      </c>
      <c r="AV117" s="25">
        <v>8118032.1100000003</v>
      </c>
      <c r="AW117" s="26">
        <v>16906029.969999999</v>
      </c>
      <c r="AX117" s="27">
        <v>15577211.989999998</v>
      </c>
      <c r="AY117" s="22">
        <v>0</v>
      </c>
      <c r="AZ117" s="23">
        <v>2.6535583330800017E-2</v>
      </c>
      <c r="BA117" s="24">
        <v>1.6966875098726908E-2</v>
      </c>
      <c r="BB117" s="22">
        <v>0</v>
      </c>
      <c r="BC117" s="23">
        <v>8.3395417079303077E-2</v>
      </c>
      <c r="BD117" s="24">
        <v>5.052892651659581E-2</v>
      </c>
      <c r="BE117" s="22">
        <v>0</v>
      </c>
      <c r="BF117" s="23">
        <v>0.26569917255427022</v>
      </c>
      <c r="BG117" s="24">
        <v>0.1810080904878934</v>
      </c>
      <c r="BH117" s="22">
        <v>0.79857999999999996</v>
      </c>
      <c r="BI117" s="23">
        <v>0.67756000000000005</v>
      </c>
      <c r="BJ117" s="24">
        <v>0.73809999999999998</v>
      </c>
    </row>
    <row r="118" spans="1:62" x14ac:dyDescent="0.2">
      <c r="A118" s="20">
        <v>6210</v>
      </c>
      <c r="B118" s="21" t="s">
        <v>134</v>
      </c>
      <c r="C118" s="22">
        <v>0.12855890505087411</v>
      </c>
      <c r="D118" s="23">
        <v>0.11884882737999594</v>
      </c>
      <c r="E118" s="24">
        <v>0.15108703347478575</v>
      </c>
      <c r="F118" s="22">
        <v>0.43126789422170997</v>
      </c>
      <c r="G118" s="23">
        <v>0.30026577503126711</v>
      </c>
      <c r="H118" s="24">
        <v>0.23972828956843167</v>
      </c>
      <c r="I118" s="22">
        <v>0.15595240205214342</v>
      </c>
      <c r="J118" s="23">
        <v>6.2733388756540748E-2</v>
      </c>
      <c r="K118" s="24">
        <v>-0.19962399031354514</v>
      </c>
      <c r="L118" s="22">
        <v>0</v>
      </c>
      <c r="M118" s="23">
        <v>0.2898589034468656</v>
      </c>
      <c r="N118" s="24">
        <v>0.12531225360370377</v>
      </c>
      <c r="O118" s="25">
        <v>209</v>
      </c>
      <c r="P118" s="26">
        <v>148</v>
      </c>
      <c r="Q118" s="27">
        <v>113</v>
      </c>
      <c r="R118" s="14">
        <v>0</v>
      </c>
      <c r="S118" s="23">
        <v>9.4071493765260875E-2</v>
      </c>
      <c r="T118" s="24">
        <v>5.3082101773042477E-2</v>
      </c>
      <c r="U118" s="25">
        <v>55.95918367346939</v>
      </c>
      <c r="V118" s="26">
        <v>72.15789473684211</v>
      </c>
      <c r="W118" s="27">
        <v>72.05263157894737</v>
      </c>
      <c r="X118" s="22">
        <v>0.61704836532735308</v>
      </c>
      <c r="Y118" s="23">
        <v>0.54353784225537338</v>
      </c>
      <c r="Z118" s="24">
        <v>0.45154751307734753</v>
      </c>
      <c r="AA118" s="22">
        <v>3.0034703260416358E-2</v>
      </c>
      <c r="AB118" s="23">
        <v>0.19878260583548327</v>
      </c>
      <c r="AC118" s="24">
        <v>0.34415727547339925</v>
      </c>
      <c r="AD118" s="25">
        <v>188590</v>
      </c>
      <c r="AE118" s="26">
        <v>850607</v>
      </c>
      <c r="AF118" s="27">
        <v>249689</v>
      </c>
      <c r="AG118" s="25">
        <v>1254349</v>
      </c>
      <c r="AH118" s="26">
        <v>6627763</v>
      </c>
      <c r="AI118" s="27">
        <v>2009773</v>
      </c>
      <c r="AJ118" s="25">
        <v>228775</v>
      </c>
      <c r="AK118" s="26">
        <v>448986</v>
      </c>
      <c r="AL118" s="27">
        <v>-329902</v>
      </c>
      <c r="AM118" s="25">
        <v>574045</v>
      </c>
      <c r="AN118" s="26">
        <v>406819</v>
      </c>
      <c r="AO118" s="27">
        <v>309916</v>
      </c>
      <c r="AP118" s="25">
        <v>134000</v>
      </c>
      <c r="AQ118" s="26">
        <v>132030</v>
      </c>
      <c r="AR118" s="27">
        <v>131280</v>
      </c>
      <c r="AS118" s="25">
        <v>236868.45000000004</v>
      </c>
      <c r="AT118" s="26">
        <v>459048.55000000069</v>
      </c>
      <c r="AU118" s="27">
        <v>405605.60999999993</v>
      </c>
      <c r="AV118" s="25">
        <v>1351555.91</v>
      </c>
      <c r="AW118" s="26">
        <v>1590311.2999999998</v>
      </c>
      <c r="AX118" s="27">
        <v>1133900.01</v>
      </c>
      <c r="AY118" s="22">
        <v>0</v>
      </c>
      <c r="AZ118" s="23">
        <v>1.9920748524049518E-2</v>
      </c>
      <c r="BA118" s="24">
        <v>1.8419374128524242E-2</v>
      </c>
      <c r="BB118" s="22">
        <v>0</v>
      </c>
      <c r="BC118" s="23">
        <v>8.5748091652960698E-2</v>
      </c>
      <c r="BD118" s="24">
        <v>5.6908908281674983E-2</v>
      </c>
      <c r="BE118" s="22">
        <v>0</v>
      </c>
      <c r="BF118" s="23">
        <v>0.29706260723215189</v>
      </c>
      <c r="BG118" s="24">
        <v>0.15909299595161014</v>
      </c>
      <c r="BH118" s="22">
        <v>0.68376000000000003</v>
      </c>
      <c r="BI118" s="23">
        <v>0.74826999999999999</v>
      </c>
      <c r="BJ118" s="24">
        <v>0.71599999999999997</v>
      </c>
    </row>
    <row r="119" spans="1:62" x14ac:dyDescent="0.2">
      <c r="A119" s="20">
        <v>6211</v>
      </c>
      <c r="B119" s="21" t="s">
        <v>135</v>
      </c>
      <c r="C119" s="22">
        <v>0.10834060665479023</v>
      </c>
      <c r="D119" s="23">
        <v>6.2479039931306803E-2</v>
      </c>
      <c r="E119" s="24">
        <v>0.11351345128367343</v>
      </c>
      <c r="F119" s="22">
        <v>0.63415026733477031</v>
      </c>
      <c r="G119" s="23">
        <v>0.18789884500260159</v>
      </c>
      <c r="H119" s="24">
        <v>0.76562702213019285</v>
      </c>
      <c r="I119" s="22">
        <v>0.32391468095027437</v>
      </c>
      <c r="J119" s="23">
        <v>0.10586821701438791</v>
      </c>
      <c r="K119" s="24">
        <v>0.34549676799694756</v>
      </c>
      <c r="L119" s="22">
        <v>0</v>
      </c>
      <c r="M119" s="23">
        <v>0</v>
      </c>
      <c r="N119" s="24">
        <v>0</v>
      </c>
      <c r="O119" s="25">
        <v>0</v>
      </c>
      <c r="P119" s="26">
        <v>0</v>
      </c>
      <c r="Q119" s="27">
        <v>0</v>
      </c>
      <c r="R119" s="14">
        <v>0</v>
      </c>
      <c r="S119" s="23">
        <v>0</v>
      </c>
      <c r="T119" s="24">
        <v>0</v>
      </c>
      <c r="U119" s="25">
        <v>83.604938271604937</v>
      </c>
      <c r="V119" s="26">
        <v>85.721518987341767</v>
      </c>
      <c r="W119" s="27">
        <v>85.753086419753089</v>
      </c>
      <c r="X119" s="22">
        <v>0.63680984524405315</v>
      </c>
      <c r="Y119" s="23">
        <v>0.52542465439563146</v>
      </c>
      <c r="Z119" s="24">
        <v>0.73418459884630838</v>
      </c>
      <c r="AA119" s="22">
        <v>6.3838817552093738E-2</v>
      </c>
      <c r="AB119" s="23">
        <v>0.18977000120567813</v>
      </c>
      <c r="AC119" s="24">
        <v>1.15835485631213E-2</v>
      </c>
      <c r="AD119" s="25">
        <v>181230</v>
      </c>
      <c r="AE119" s="26">
        <v>497990</v>
      </c>
      <c r="AF119" s="27">
        <v>207060</v>
      </c>
      <c r="AG119" s="25">
        <v>1130942</v>
      </c>
      <c r="AH119" s="26">
        <v>7489561</v>
      </c>
      <c r="AI119" s="27">
        <v>1222337</v>
      </c>
      <c r="AJ119" s="25">
        <v>541838</v>
      </c>
      <c r="AK119" s="26">
        <v>843824</v>
      </c>
      <c r="AL119" s="27">
        <v>630221</v>
      </c>
      <c r="AM119" s="25">
        <v>0</v>
      </c>
      <c r="AN119" s="26">
        <v>0</v>
      </c>
      <c r="AO119" s="27">
        <v>0</v>
      </c>
      <c r="AP119" s="25">
        <v>0</v>
      </c>
      <c r="AQ119" s="26">
        <v>0</v>
      </c>
      <c r="AR119" s="27">
        <v>0</v>
      </c>
      <c r="AS119" s="25">
        <v>130217.85999999999</v>
      </c>
      <c r="AT119" s="26">
        <v>107875.75999999994</v>
      </c>
      <c r="AU119" s="27">
        <v>158528.23000000001</v>
      </c>
      <c r="AV119" s="25">
        <v>1040983.19</v>
      </c>
      <c r="AW119" s="26">
        <v>355641.39</v>
      </c>
      <c r="AX119" s="27">
        <v>453362.80000000005</v>
      </c>
      <c r="AY119" s="22">
        <v>0</v>
      </c>
      <c r="AZ119" s="23">
        <v>0</v>
      </c>
      <c r="BA119" s="24">
        <v>0</v>
      </c>
      <c r="BB119" s="22">
        <v>0</v>
      </c>
      <c r="BC119" s="23">
        <v>1.7102458820819327E-2</v>
      </c>
      <c r="BD119" s="24">
        <v>1.9421574151290522E-2</v>
      </c>
      <c r="BE119" s="22">
        <v>0</v>
      </c>
      <c r="BF119" s="23">
        <v>5.638284474152442E-2</v>
      </c>
      <c r="BG119" s="24">
        <v>5.5542279363345534E-2</v>
      </c>
      <c r="BH119" s="22">
        <v>0.50893999999999995</v>
      </c>
      <c r="BI119" s="23">
        <v>0.57757000000000003</v>
      </c>
      <c r="BJ119" s="24">
        <v>0.54330000000000001</v>
      </c>
    </row>
    <row r="120" spans="1:62" x14ac:dyDescent="0.2">
      <c r="A120" s="20">
        <v>6301</v>
      </c>
      <c r="B120" s="21" t="s">
        <v>136</v>
      </c>
      <c r="C120" s="22">
        <v>0.19406432964651998</v>
      </c>
      <c r="D120" s="23">
        <v>0.15671013679878029</v>
      </c>
      <c r="E120" s="24">
        <v>0.17603113483347177</v>
      </c>
      <c r="F120" s="22">
        <v>0.68563301918101227</v>
      </c>
      <c r="G120" s="23">
        <v>0.41431272784304629</v>
      </c>
      <c r="H120" s="24">
        <v>0.6352668186557332</v>
      </c>
      <c r="I120" s="22">
        <v>0.16166570032718125</v>
      </c>
      <c r="J120" s="23">
        <v>3.1181819252478069E-2</v>
      </c>
      <c r="K120" s="24">
        <v>0.11976401044558976</v>
      </c>
      <c r="L120" s="22">
        <v>0</v>
      </c>
      <c r="M120" s="23">
        <v>8.6595549113259812E-2</v>
      </c>
      <c r="N120" s="24">
        <v>0</v>
      </c>
      <c r="O120" s="25">
        <v>217</v>
      </c>
      <c r="P120" s="26">
        <v>59</v>
      </c>
      <c r="Q120" s="27">
        <v>0</v>
      </c>
      <c r="R120" s="14">
        <v>0</v>
      </c>
      <c r="S120" s="23">
        <v>0.10043314416001917</v>
      </c>
      <c r="T120" s="24">
        <v>1.2367569843371104E-3</v>
      </c>
      <c r="U120" s="25">
        <v>107.11363636363636</v>
      </c>
      <c r="V120" s="26">
        <v>107.11363636363636</v>
      </c>
      <c r="W120" s="27">
        <v>97.458333333333329</v>
      </c>
      <c r="X120" s="22">
        <v>0.59412065757532007</v>
      </c>
      <c r="Y120" s="23">
        <v>0.52490876100786943</v>
      </c>
      <c r="Z120" s="24">
        <v>0.61370770978082823</v>
      </c>
      <c r="AA120" s="22">
        <v>2.6149652093184018E-2</v>
      </c>
      <c r="AB120" s="23">
        <v>0.21256519991602071</v>
      </c>
      <c r="AC120" s="24">
        <v>8.4562137897520873E-3</v>
      </c>
      <c r="AD120" s="25">
        <v>659038</v>
      </c>
      <c r="AE120" s="26">
        <v>2514865</v>
      </c>
      <c r="AF120" s="27">
        <v>767112</v>
      </c>
      <c r="AG120" s="25">
        <v>2846883</v>
      </c>
      <c r="AH120" s="26">
        <v>14917964</v>
      </c>
      <c r="AI120" s="27">
        <v>3551826</v>
      </c>
      <c r="AJ120" s="25">
        <v>549013</v>
      </c>
      <c r="AK120" s="26">
        <v>500402</v>
      </c>
      <c r="AL120" s="27">
        <v>521910</v>
      </c>
      <c r="AM120" s="25">
        <v>1022182</v>
      </c>
      <c r="AN120" s="26">
        <v>278393</v>
      </c>
      <c r="AO120" s="27">
        <v>0</v>
      </c>
      <c r="AP120" s="25">
        <v>87021</v>
      </c>
      <c r="AQ120" s="26">
        <v>322879</v>
      </c>
      <c r="AR120" s="27">
        <v>4277</v>
      </c>
      <c r="AS120" s="25">
        <v>182846.44000000003</v>
      </c>
      <c r="AT120" s="26">
        <v>197120.83999999973</v>
      </c>
      <c r="AU120" s="27">
        <v>80396.410000000018</v>
      </c>
      <c r="AV120" s="25">
        <v>3641438.32</v>
      </c>
      <c r="AW120" s="26">
        <v>7689884.6900000004</v>
      </c>
      <c r="AX120" s="27">
        <v>7529090.6200000001</v>
      </c>
      <c r="AY120" s="22">
        <v>0</v>
      </c>
      <c r="AZ120" s="23">
        <v>2.1643637161210472E-2</v>
      </c>
      <c r="BA120" s="24">
        <v>2.3725118787847792E-4</v>
      </c>
      <c r="BB120" s="22">
        <v>0</v>
      </c>
      <c r="BC120" s="23">
        <v>1.8614961012342817E-2</v>
      </c>
      <c r="BD120" s="24">
        <v>4.4597016071230176E-3</v>
      </c>
      <c r="BE120" s="22">
        <v>0</v>
      </c>
      <c r="BF120" s="23">
        <v>0.72618858408761922</v>
      </c>
      <c r="BG120" s="24">
        <v>0.41764921516009018</v>
      </c>
      <c r="BH120" s="22">
        <v>0.77588999999999997</v>
      </c>
      <c r="BI120" s="23">
        <v>0.77117000000000002</v>
      </c>
      <c r="BJ120" s="24">
        <v>0.77349999999999997</v>
      </c>
    </row>
    <row r="121" spans="1:62" x14ac:dyDescent="0.2">
      <c r="A121" s="20">
        <v>6302</v>
      </c>
      <c r="B121" s="21" t="s">
        <v>137</v>
      </c>
      <c r="C121" s="22">
        <v>0.24728280990085988</v>
      </c>
      <c r="D121" s="23">
        <v>0.14685674537857421</v>
      </c>
      <c r="E121" s="24">
        <v>0.15463238121920844</v>
      </c>
      <c r="F121" s="22">
        <v>0.59763232714832248</v>
      </c>
      <c r="G121" s="23">
        <v>0.30975909303005</v>
      </c>
      <c r="H121" s="24">
        <v>0.32631638521764883</v>
      </c>
      <c r="I121" s="22">
        <v>-3.017802176879383E-2</v>
      </c>
      <c r="J121" s="23">
        <v>8.307812743740578E-2</v>
      </c>
      <c r="K121" s="24">
        <v>-0.19605805536251272</v>
      </c>
      <c r="L121" s="22">
        <v>0</v>
      </c>
      <c r="M121" s="23">
        <v>0.75791574128809214</v>
      </c>
      <c r="N121" s="24">
        <v>0.50311003547529654</v>
      </c>
      <c r="O121" s="25">
        <v>397</v>
      </c>
      <c r="P121" s="26">
        <v>371</v>
      </c>
      <c r="Q121" s="27">
        <v>346</v>
      </c>
      <c r="R121" s="14">
        <v>0</v>
      </c>
      <c r="S121" s="23">
        <v>1.1423801767150228</v>
      </c>
      <c r="T121" s="24">
        <v>0.80091780694405657</v>
      </c>
      <c r="U121" s="25">
        <v>180.69230769230768</v>
      </c>
      <c r="V121" s="26">
        <v>180.69230769230768</v>
      </c>
      <c r="W121" s="27">
        <v>180.12820512820514</v>
      </c>
      <c r="X121" s="22">
        <v>0.45413139649163881</v>
      </c>
      <c r="Y121" s="23">
        <v>0.49543535105033426</v>
      </c>
      <c r="Z121" s="24">
        <v>0.52044891566898677</v>
      </c>
      <c r="AA121" s="22">
        <v>0.28359811876141633</v>
      </c>
      <c r="AB121" s="23">
        <v>0.26169332902764048</v>
      </c>
      <c r="AC121" s="24">
        <v>0.15735996690783646</v>
      </c>
      <c r="AD121" s="25">
        <v>1075382</v>
      </c>
      <c r="AE121" s="26">
        <v>2460887</v>
      </c>
      <c r="AF121" s="27">
        <v>593872</v>
      </c>
      <c r="AG121" s="25">
        <v>3280392</v>
      </c>
      <c r="AH121" s="26">
        <v>14483151</v>
      </c>
      <c r="AI121" s="27">
        <v>3536789</v>
      </c>
      <c r="AJ121" s="25">
        <v>-131238</v>
      </c>
      <c r="AK121" s="26">
        <v>1392145</v>
      </c>
      <c r="AL121" s="27">
        <v>-752969</v>
      </c>
      <c r="AM121" s="25">
        <v>2799039</v>
      </c>
      <c r="AN121" s="26">
        <v>2611692</v>
      </c>
      <c r="AO121" s="27">
        <v>2432210</v>
      </c>
      <c r="AP121" s="25">
        <v>1277244</v>
      </c>
      <c r="AQ121" s="26">
        <v>3936513</v>
      </c>
      <c r="AR121" s="27">
        <v>3871917</v>
      </c>
      <c r="AS121" s="25">
        <v>2299391.46</v>
      </c>
      <c r="AT121" s="26">
        <v>3843998.9500000007</v>
      </c>
      <c r="AU121" s="27">
        <v>2522039.1199999996</v>
      </c>
      <c r="AV121" s="25">
        <v>8340347.0799999991</v>
      </c>
      <c r="AW121" s="26">
        <v>9818478.9100000001</v>
      </c>
      <c r="AX121" s="27">
        <v>9952754.2400000002</v>
      </c>
      <c r="AY121" s="22">
        <v>0</v>
      </c>
      <c r="AZ121" s="23">
        <v>0.27179948617534955</v>
      </c>
      <c r="BA121" s="24">
        <v>0.27309862993524209</v>
      </c>
      <c r="BB121" s="22">
        <v>0</v>
      </c>
      <c r="BC121" s="23">
        <v>0.28909090286934086</v>
      </c>
      <c r="BD121" s="24">
        <v>0.17788744653232066</v>
      </c>
      <c r="BE121" s="22">
        <v>0</v>
      </c>
      <c r="BF121" s="23">
        <v>0.73840627164986117</v>
      </c>
      <c r="BG121" s="24">
        <v>0.7019994351702713</v>
      </c>
      <c r="BH121" s="22">
        <v>0.64956000000000003</v>
      </c>
      <c r="BI121" s="23">
        <v>0.72957000000000005</v>
      </c>
      <c r="BJ121" s="24">
        <v>0.68959999999999999</v>
      </c>
    </row>
    <row r="122" spans="1:62" x14ac:dyDescent="0.2">
      <c r="A122" s="20">
        <v>6303</v>
      </c>
      <c r="B122" s="21" t="s">
        <v>138</v>
      </c>
      <c r="C122" s="22">
        <v>0.11600392572973106</v>
      </c>
      <c r="D122" s="23">
        <v>0.1266720335811912</v>
      </c>
      <c r="E122" s="24">
        <v>0.11537370859701358</v>
      </c>
      <c r="F122" s="22">
        <v>0.45882945386765189</v>
      </c>
      <c r="G122" s="23">
        <v>0.4623356767942236</v>
      </c>
      <c r="H122" s="24">
        <v>0.53525593339276778</v>
      </c>
      <c r="I122" s="22">
        <v>0.17932034672653213</v>
      </c>
      <c r="J122" s="23">
        <v>-8.4815293062801399E-3</v>
      </c>
      <c r="K122" s="24">
        <v>0.15471988174128584</v>
      </c>
      <c r="L122" s="22">
        <v>0</v>
      </c>
      <c r="M122" s="23">
        <v>0.30654408115162068</v>
      </c>
      <c r="N122" s="24">
        <v>0.25142440597041843</v>
      </c>
      <c r="O122" s="25">
        <v>131</v>
      </c>
      <c r="P122" s="26">
        <v>115</v>
      </c>
      <c r="Q122" s="27">
        <v>111</v>
      </c>
      <c r="R122" s="14">
        <v>0</v>
      </c>
      <c r="S122" s="23">
        <v>2.4245125356310161E-2</v>
      </c>
      <c r="T122" s="24">
        <v>1.8787504555969855E-3</v>
      </c>
      <c r="U122" s="25">
        <v>136.7663551401869</v>
      </c>
      <c r="V122" s="26">
        <v>140.71153846153845</v>
      </c>
      <c r="W122" s="27">
        <v>138.75</v>
      </c>
      <c r="X122" s="22">
        <v>0.62626819757269192</v>
      </c>
      <c r="Y122" s="23">
        <v>0.65723590836314216</v>
      </c>
      <c r="Z122" s="24">
        <v>0.71361488607622436</v>
      </c>
      <c r="AA122" s="22">
        <v>4.6784585131346187E-2</v>
      </c>
      <c r="AB122" s="23">
        <v>8.9101385059611349E-2</v>
      </c>
      <c r="AC122" s="24">
        <v>1.3503585659534167E-2</v>
      </c>
      <c r="AD122" s="25">
        <v>384500</v>
      </c>
      <c r="AE122" s="26">
        <v>1609998</v>
      </c>
      <c r="AF122" s="27">
        <v>456895</v>
      </c>
      <c r="AG122" s="25">
        <v>2694178</v>
      </c>
      <c r="AH122" s="26">
        <v>12761328</v>
      </c>
      <c r="AI122" s="27">
        <v>3314453</v>
      </c>
      <c r="AJ122" s="25">
        <v>594365</v>
      </c>
      <c r="AK122" s="26">
        <v>-107800</v>
      </c>
      <c r="AL122" s="27">
        <v>612711</v>
      </c>
      <c r="AM122" s="25">
        <v>955892</v>
      </c>
      <c r="AN122" s="26">
        <v>841187</v>
      </c>
      <c r="AO122" s="27">
        <v>802952</v>
      </c>
      <c r="AP122" s="25">
        <v>22666</v>
      </c>
      <c r="AQ122" s="26">
        <v>66531</v>
      </c>
      <c r="AR122" s="27">
        <v>6000</v>
      </c>
      <c r="AS122" s="25">
        <v>435365.20000000007</v>
      </c>
      <c r="AT122" s="26">
        <v>597731.75999999966</v>
      </c>
      <c r="AU122" s="27">
        <v>634869.72</v>
      </c>
      <c r="AV122" s="25">
        <v>1479064.68</v>
      </c>
      <c r="AW122" s="26">
        <v>1462088.4600000002</v>
      </c>
      <c r="AX122" s="27">
        <v>2842698.3200000003</v>
      </c>
      <c r="AY122" s="22">
        <v>0</v>
      </c>
      <c r="AZ122" s="23">
        <v>5.2134856184246651E-3</v>
      </c>
      <c r="BA122" s="24">
        <v>4.3057208174927656E-4</v>
      </c>
      <c r="BB122" s="22">
        <v>0</v>
      </c>
      <c r="BC122" s="23">
        <v>5.5808558339019369E-2</v>
      </c>
      <c r="BD122" s="24">
        <v>4.5559529496663385E-2</v>
      </c>
      <c r="BE122" s="22">
        <v>0</v>
      </c>
      <c r="BF122" s="23">
        <v>0.13651114860739044</v>
      </c>
      <c r="BG122" s="24">
        <v>0.2039977555712619</v>
      </c>
      <c r="BH122" s="22">
        <v>0.71533000000000002</v>
      </c>
      <c r="BI122" s="23">
        <v>0.74104000000000003</v>
      </c>
      <c r="BJ122" s="24">
        <v>0.72819999999999996</v>
      </c>
    </row>
    <row r="123" spans="1:62" x14ac:dyDescent="0.2">
      <c r="A123" s="20">
        <v>6304</v>
      </c>
      <c r="B123" s="21" t="s">
        <v>139</v>
      </c>
      <c r="C123" s="22">
        <v>0.22092206691274746</v>
      </c>
      <c r="D123" s="23">
        <v>0.16895369289741971</v>
      </c>
      <c r="E123" s="24">
        <v>0.20251756236926258</v>
      </c>
      <c r="F123" s="22">
        <v>0.83179279203213285</v>
      </c>
      <c r="G123" s="23">
        <v>0.97266043560159454</v>
      </c>
      <c r="H123" s="24">
        <v>0.96116605831907231</v>
      </c>
      <c r="I123" s="22">
        <v>0.13480638155863262</v>
      </c>
      <c r="J123" s="23">
        <v>9.4732083557504773E-2</v>
      </c>
      <c r="K123" s="24">
        <v>0.18664245604933086</v>
      </c>
      <c r="L123" s="22">
        <v>0</v>
      </c>
      <c r="M123" s="23">
        <v>0.50618639472549598</v>
      </c>
      <c r="N123" s="24">
        <v>0.1705699780336957</v>
      </c>
      <c r="O123" s="25">
        <v>294</v>
      </c>
      <c r="P123" s="26">
        <v>209</v>
      </c>
      <c r="Q123" s="27">
        <v>159</v>
      </c>
      <c r="R123" s="14">
        <v>0</v>
      </c>
      <c r="S123" s="23">
        <v>1.4603310648457033</v>
      </c>
      <c r="T123" s="24">
        <v>0.62133859347204301</v>
      </c>
      <c r="U123" s="25">
        <v>226.18118466898954</v>
      </c>
      <c r="V123" s="26">
        <v>226.18118466898954</v>
      </c>
      <c r="W123" s="27">
        <v>223.95847750865053</v>
      </c>
      <c r="X123" s="22">
        <v>0.52727101544364052</v>
      </c>
      <c r="Y123" s="23">
        <v>0.63720791394761989</v>
      </c>
      <c r="Z123" s="24">
        <v>0.57391226670351314</v>
      </c>
      <c r="AA123" s="22">
        <v>0.16496294711552403</v>
      </c>
      <c r="AB123" s="23">
        <v>9.3194642138693481E-2</v>
      </c>
      <c r="AC123" s="24">
        <v>9.7991231115902272E-2</v>
      </c>
      <c r="AD123" s="25">
        <v>3034257</v>
      </c>
      <c r="AE123" s="26">
        <v>10819401</v>
      </c>
      <c r="AF123" s="27">
        <v>3807445</v>
      </c>
      <c r="AG123" s="25">
        <v>11895835</v>
      </c>
      <c r="AH123" s="26">
        <v>56274469</v>
      </c>
      <c r="AI123" s="27">
        <v>14351427</v>
      </c>
      <c r="AJ123" s="25">
        <v>1851500</v>
      </c>
      <c r="AK123" s="26">
        <v>6066422</v>
      </c>
      <c r="AL123" s="27">
        <v>3508984</v>
      </c>
      <c r="AM123" s="25">
        <v>9545103</v>
      </c>
      <c r="AN123" s="26">
        <v>6789428</v>
      </c>
      <c r="AO123" s="27">
        <v>5153369</v>
      </c>
      <c r="AP123" s="25">
        <v>11414833</v>
      </c>
      <c r="AQ123" s="26">
        <v>19587276</v>
      </c>
      <c r="AR123" s="27">
        <v>18772278</v>
      </c>
      <c r="AS123" s="25">
        <v>12816655.65</v>
      </c>
      <c r="AT123" s="26">
        <v>17458800.640000001</v>
      </c>
      <c r="AU123" s="27">
        <v>16382895.25</v>
      </c>
      <c r="AV123" s="25">
        <v>20776789.629999999</v>
      </c>
      <c r="AW123" s="26">
        <v>23353898.029999997</v>
      </c>
      <c r="AX123" s="27">
        <v>29595029.060000002</v>
      </c>
      <c r="AY123" s="22">
        <v>0</v>
      </c>
      <c r="AZ123" s="23">
        <v>0.34806682938225503</v>
      </c>
      <c r="BA123" s="24">
        <v>0.23687725199301962</v>
      </c>
      <c r="BB123" s="22">
        <v>0</v>
      </c>
      <c r="BC123" s="23">
        <v>0.36007647840316687</v>
      </c>
      <c r="BD123" s="24">
        <v>0.20672691969027382</v>
      </c>
      <c r="BE123" s="22">
        <v>0</v>
      </c>
      <c r="BF123" s="23">
        <v>0.48165905167407047</v>
      </c>
      <c r="BG123" s="24">
        <v>0.37344371079452154</v>
      </c>
      <c r="BH123" s="22">
        <v>0.78925000000000001</v>
      </c>
      <c r="BI123" s="23">
        <v>0.70169999999999999</v>
      </c>
      <c r="BJ123" s="24">
        <v>0.74550000000000005</v>
      </c>
    </row>
    <row r="124" spans="1:62" x14ac:dyDescent="0.2">
      <c r="A124" s="20">
        <v>6305</v>
      </c>
      <c r="B124" s="21" t="s">
        <v>140</v>
      </c>
      <c r="C124" s="22">
        <v>0.16894368269932272</v>
      </c>
      <c r="D124" s="23">
        <v>0.12065656751914496</v>
      </c>
      <c r="E124" s="24">
        <v>0.13432274514393944</v>
      </c>
      <c r="F124" s="22">
        <v>0.7609248652736571</v>
      </c>
      <c r="G124" s="23">
        <v>0.2868485124921219</v>
      </c>
      <c r="H124" s="24">
        <v>0.77113486685119781</v>
      </c>
      <c r="I124" s="22">
        <v>0.22391144726006595</v>
      </c>
      <c r="J124" s="23">
        <v>7.1274377708574728E-3</v>
      </c>
      <c r="K124" s="24">
        <v>0.28207680050648803</v>
      </c>
      <c r="L124" s="22">
        <v>0</v>
      </c>
      <c r="M124" s="23">
        <v>6.7788327998776599E-2</v>
      </c>
      <c r="N124" s="24">
        <v>6.611421531536775E-2</v>
      </c>
      <c r="O124" s="25">
        <v>43</v>
      </c>
      <c r="P124" s="26">
        <v>33</v>
      </c>
      <c r="Q124" s="27">
        <v>29</v>
      </c>
      <c r="R124" s="14">
        <v>0</v>
      </c>
      <c r="S124" s="23">
        <v>9.8142022708759949E-2</v>
      </c>
      <c r="T124" s="24">
        <v>8.1954872630619097E-2</v>
      </c>
      <c r="U124" s="25">
        <v>102.15555555555555</v>
      </c>
      <c r="V124" s="26">
        <v>102.15555555555555</v>
      </c>
      <c r="W124" s="27">
        <v>105.13333333333334</v>
      </c>
      <c r="X124" s="22">
        <v>0.51909611337355366</v>
      </c>
      <c r="Y124" s="23">
        <v>0.409491919239105</v>
      </c>
      <c r="Z124" s="24">
        <v>0.56263589628278499</v>
      </c>
      <c r="AA124" s="22">
        <v>0.13655307560439311</v>
      </c>
      <c r="AB124" s="23">
        <v>0.28904978460811909</v>
      </c>
      <c r="AC124" s="24">
        <v>2.1242903224266144E-2</v>
      </c>
      <c r="AD124" s="25">
        <v>431643</v>
      </c>
      <c r="AE124" s="26">
        <v>1406823</v>
      </c>
      <c r="AF124" s="27">
        <v>403959</v>
      </c>
      <c r="AG124" s="25">
        <v>1952413</v>
      </c>
      <c r="AH124" s="26">
        <v>11324243</v>
      </c>
      <c r="AI124" s="27">
        <v>2303687</v>
      </c>
      <c r="AJ124" s="25">
        <v>572083</v>
      </c>
      <c r="AK124" s="26">
        <v>83104</v>
      </c>
      <c r="AL124" s="27">
        <v>848311</v>
      </c>
      <c r="AM124" s="25">
        <v>199249</v>
      </c>
      <c r="AN124" s="26">
        <v>152044</v>
      </c>
      <c r="AO124" s="27">
        <v>136309</v>
      </c>
      <c r="AP124" s="25">
        <v>3830</v>
      </c>
      <c r="AQ124" s="26">
        <v>220125</v>
      </c>
      <c r="AR124" s="27">
        <v>168968</v>
      </c>
      <c r="AS124" s="25">
        <v>3830.4200000000419</v>
      </c>
      <c r="AT124" s="26">
        <v>269004.85000000102</v>
      </c>
      <c r="AU124" s="27">
        <v>168968.53999999992</v>
      </c>
      <c r="AV124" s="25">
        <v>6694339.4299999997</v>
      </c>
      <c r="AW124" s="26">
        <v>2867796.4699999997</v>
      </c>
      <c r="AX124" s="27">
        <v>2861407.8200000003</v>
      </c>
      <c r="AY124" s="22">
        <v>0</v>
      </c>
      <c r="AZ124" s="23">
        <v>1.9438385417903874E-2</v>
      </c>
      <c r="BA124" s="24">
        <v>1.5888389349415555E-2</v>
      </c>
      <c r="BB124" s="22">
        <v>0</v>
      </c>
      <c r="BC124" s="23">
        <v>3.140252714576966E-2</v>
      </c>
      <c r="BD124" s="24">
        <v>1.588844012666478E-2</v>
      </c>
      <c r="BE124" s="22">
        <v>0</v>
      </c>
      <c r="BF124" s="23">
        <v>0.33477484327036128</v>
      </c>
      <c r="BG124" s="24">
        <v>0.2690637371077505</v>
      </c>
      <c r="BH124" s="22">
        <v>0.73990999999999996</v>
      </c>
      <c r="BI124" s="23">
        <v>0.63907999999999998</v>
      </c>
      <c r="BJ124" s="24">
        <v>0.6895</v>
      </c>
    </row>
    <row r="125" spans="1:62" x14ac:dyDescent="0.2">
      <c r="A125" s="20">
        <v>6306</v>
      </c>
      <c r="B125" s="21" t="s">
        <v>141</v>
      </c>
      <c r="C125" s="22">
        <v>0.23587528673177147</v>
      </c>
      <c r="D125" s="23">
        <v>0.22280809156462456</v>
      </c>
      <c r="E125" s="24">
        <v>0.19609658430719942</v>
      </c>
      <c r="F125" s="22">
        <v>0.67408490868041515</v>
      </c>
      <c r="G125" s="23">
        <v>0.78250741396421952</v>
      </c>
      <c r="H125" s="24">
        <v>0.72379139425849914</v>
      </c>
      <c r="I125" s="22">
        <v>0.12873405966890067</v>
      </c>
      <c r="J125" s="23">
        <v>3.5428861006960896E-2</v>
      </c>
      <c r="K125" s="24">
        <v>0.3599988889229494</v>
      </c>
      <c r="L125" s="22">
        <v>0</v>
      </c>
      <c r="M125" s="23">
        <v>0.29703245780782039</v>
      </c>
      <c r="N125" s="24">
        <v>0.47827487646246042</v>
      </c>
      <c r="O125" s="25">
        <v>165</v>
      </c>
      <c r="P125" s="26">
        <v>139</v>
      </c>
      <c r="Q125" s="27">
        <v>250</v>
      </c>
      <c r="R125" s="14">
        <v>0</v>
      </c>
      <c r="S125" s="23">
        <v>0.57874389409393434</v>
      </c>
      <c r="T125" s="24">
        <v>0.5274512665433635</v>
      </c>
      <c r="U125" s="25">
        <v>351.39688715953309</v>
      </c>
      <c r="V125" s="26">
        <v>344.69083969465646</v>
      </c>
      <c r="W125" s="27">
        <v>323.12996389891697</v>
      </c>
      <c r="X125" s="22">
        <v>0.50257176069222975</v>
      </c>
      <c r="Y125" s="23">
        <v>0.57762836483907043</v>
      </c>
      <c r="Z125" s="24">
        <v>0.57223241245132439</v>
      </c>
      <c r="AA125" s="22">
        <v>3.1292351943801672E-2</v>
      </c>
      <c r="AB125" s="23">
        <v>4.8514692334307968E-2</v>
      </c>
      <c r="AC125" s="24">
        <v>3.5687312664058231E-2</v>
      </c>
      <c r="AD125" s="25">
        <v>9601989</v>
      </c>
      <c r="AE125" s="26">
        <v>34383947</v>
      </c>
      <c r="AF125" s="27">
        <v>10017705</v>
      </c>
      <c r="AG125" s="25">
        <v>35459559</v>
      </c>
      <c r="AH125" s="26">
        <v>147845295</v>
      </c>
      <c r="AI125" s="27">
        <v>42572917</v>
      </c>
      <c r="AJ125" s="25">
        <v>5240494</v>
      </c>
      <c r="AK125" s="26">
        <v>5467414</v>
      </c>
      <c r="AL125" s="27">
        <v>18390747</v>
      </c>
      <c r="AM125" s="25">
        <v>14905778</v>
      </c>
      <c r="AN125" s="26">
        <v>12578893</v>
      </c>
      <c r="AO125" s="27">
        <v>22409951</v>
      </c>
      <c r="AP125" s="25">
        <v>10056349</v>
      </c>
      <c r="AQ125" s="26">
        <v>24508963</v>
      </c>
      <c r="AR125" s="27">
        <v>24714150</v>
      </c>
      <c r="AS125" s="25">
        <v>13513968.649999999</v>
      </c>
      <c r="AT125" s="26">
        <v>34189623.600000001</v>
      </c>
      <c r="AU125" s="27">
        <v>28596412.07</v>
      </c>
      <c r="AV125" s="25">
        <v>68053441.579999998</v>
      </c>
      <c r="AW125" s="26">
        <v>61366855.159999996</v>
      </c>
      <c r="AX125" s="27">
        <v>81359249.819999993</v>
      </c>
      <c r="AY125" s="22">
        <v>0</v>
      </c>
      <c r="AZ125" s="23">
        <v>0.16577438598908406</v>
      </c>
      <c r="BA125" s="24">
        <v>0.1478256863054736</v>
      </c>
      <c r="BB125" s="22">
        <v>0</v>
      </c>
      <c r="BC125" s="23">
        <v>0.26674345280193368</v>
      </c>
      <c r="BD125" s="24">
        <v>0.17104712240242451</v>
      </c>
      <c r="BE125" s="22">
        <v>0</v>
      </c>
      <c r="BF125" s="23">
        <v>0.47877704137621913</v>
      </c>
      <c r="BG125" s="24">
        <v>0.48664376245753871</v>
      </c>
      <c r="BH125" s="22">
        <v>0.84216999999999997</v>
      </c>
      <c r="BI125" s="23">
        <v>0.72863</v>
      </c>
      <c r="BJ125" s="24">
        <v>0.78539999999999999</v>
      </c>
    </row>
    <row r="126" spans="1:62" x14ac:dyDescent="0.2">
      <c r="A126" s="20">
        <v>6307</v>
      </c>
      <c r="B126" s="21" t="s">
        <v>142</v>
      </c>
      <c r="C126" s="22">
        <v>0.37996789267967895</v>
      </c>
      <c r="D126" s="23">
        <v>0.33733952278868873</v>
      </c>
      <c r="E126" s="24">
        <v>0.37126429580927567</v>
      </c>
      <c r="F126" s="22">
        <v>3.2217292322515245</v>
      </c>
      <c r="G126" s="23">
        <v>1.0375618793621293</v>
      </c>
      <c r="H126" s="24">
        <v>2.3645658849982629</v>
      </c>
      <c r="I126" s="22">
        <v>0.48751607215516074</v>
      </c>
      <c r="J126" s="23">
        <v>0.10081298712000944</v>
      </c>
      <c r="K126" s="24">
        <v>0.43852167140623449</v>
      </c>
      <c r="L126" s="22">
        <v>0</v>
      </c>
      <c r="M126" s="23">
        <v>0</v>
      </c>
      <c r="N126" s="24">
        <v>0</v>
      </c>
      <c r="O126" s="25">
        <v>0</v>
      </c>
      <c r="P126" s="26">
        <v>0</v>
      </c>
      <c r="Q126" s="27">
        <v>0</v>
      </c>
      <c r="R126" s="14">
        <v>0</v>
      </c>
      <c r="S126" s="23">
        <v>0</v>
      </c>
      <c r="T126" s="24">
        <v>0</v>
      </c>
      <c r="U126" s="25">
        <v>198.83333333333334</v>
      </c>
      <c r="V126" s="26">
        <v>198.83333333333334</v>
      </c>
      <c r="W126" s="27">
        <v>192.72727272727272</v>
      </c>
      <c r="X126" s="22">
        <v>0.71173768691647332</v>
      </c>
      <c r="Y126" s="23">
        <v>0.6007310429580961</v>
      </c>
      <c r="Z126" s="24">
        <v>0.67980011700453991</v>
      </c>
      <c r="AA126" s="22">
        <v>1.1043972052431798E-2</v>
      </c>
      <c r="AB126" s="23">
        <v>0.14706697239043387</v>
      </c>
      <c r="AC126" s="24">
        <v>5.8544416917067028E-2</v>
      </c>
      <c r="AD126" s="25">
        <v>3852067</v>
      </c>
      <c r="AE126" s="26">
        <v>12166075</v>
      </c>
      <c r="AF126" s="27">
        <v>4634438</v>
      </c>
      <c r="AG126" s="25">
        <v>5347442</v>
      </c>
      <c r="AH126" s="26">
        <v>32797799</v>
      </c>
      <c r="AI126" s="27">
        <v>6951867</v>
      </c>
      <c r="AJ126" s="25">
        <v>4942377</v>
      </c>
      <c r="AK126" s="26">
        <v>3635798</v>
      </c>
      <c r="AL126" s="27">
        <v>5474002</v>
      </c>
      <c r="AM126" s="25">
        <v>0</v>
      </c>
      <c r="AN126" s="26">
        <v>0</v>
      </c>
      <c r="AO126" s="27">
        <v>0</v>
      </c>
      <c r="AP126" s="25">
        <v>0</v>
      </c>
      <c r="AQ126" s="26">
        <v>0</v>
      </c>
      <c r="AR126" s="27">
        <v>0</v>
      </c>
      <c r="AS126" s="25">
        <v>445290.63</v>
      </c>
      <c r="AT126" s="26">
        <v>413324.24999999872</v>
      </c>
      <c r="AU126" s="27">
        <v>210494.85999999885</v>
      </c>
      <c r="AV126" s="25">
        <v>5922101.5499999998</v>
      </c>
      <c r="AW126" s="26">
        <v>8070838</v>
      </c>
      <c r="AX126" s="27">
        <v>6680671</v>
      </c>
      <c r="AY126" s="22">
        <v>0</v>
      </c>
      <c r="AZ126" s="23">
        <v>0</v>
      </c>
      <c r="BA126" s="24">
        <v>0</v>
      </c>
      <c r="BB126" s="22">
        <v>0</v>
      </c>
      <c r="BC126" s="23">
        <v>1.5753761242334307E-2</v>
      </c>
      <c r="BD126" s="24">
        <v>4.5424622149090026E-3</v>
      </c>
      <c r="BE126" s="22">
        <v>0</v>
      </c>
      <c r="BF126" s="23">
        <v>0.30761818324852541</v>
      </c>
      <c r="BG126" s="24">
        <v>0.14416834495501935</v>
      </c>
      <c r="BH126" s="22">
        <v>0.88022</v>
      </c>
      <c r="BI126" s="23">
        <v>0.79906999999999995</v>
      </c>
      <c r="BJ126" s="24">
        <v>0.83960000000000001</v>
      </c>
    </row>
    <row r="127" spans="1:62" x14ac:dyDescent="0.2">
      <c r="A127" s="20">
        <v>6308</v>
      </c>
      <c r="B127" s="21" t="s">
        <v>143</v>
      </c>
      <c r="C127" s="22">
        <v>0.20034424745890264</v>
      </c>
      <c r="D127" s="23">
        <v>0.16355369319267737</v>
      </c>
      <c r="E127" s="24">
        <v>0.16780962460229817</v>
      </c>
      <c r="F127" s="22">
        <v>1.0655927860966654</v>
      </c>
      <c r="G127" s="23">
        <v>0.33672496806401381</v>
      </c>
      <c r="H127" s="24">
        <v>0.49340277245921726</v>
      </c>
      <c r="I127" s="22">
        <v>0.24599734063469056</v>
      </c>
      <c r="J127" s="23">
        <v>-7.5931926043385389E-2</v>
      </c>
      <c r="K127" s="24">
        <v>-6.4026916805903274E-3</v>
      </c>
      <c r="L127" s="22">
        <v>0</v>
      </c>
      <c r="M127" s="23">
        <v>0.37252002410409868</v>
      </c>
      <c r="N127" s="24">
        <v>0.35319081929300095</v>
      </c>
      <c r="O127" s="25">
        <v>197</v>
      </c>
      <c r="P127" s="26">
        <v>170</v>
      </c>
      <c r="Q127" s="27">
        <v>153</v>
      </c>
      <c r="R127" s="14">
        <v>0</v>
      </c>
      <c r="S127" s="23">
        <v>9.2724393638845908E-4</v>
      </c>
      <c r="T127" s="24">
        <v>1.1761301107495931E-3</v>
      </c>
      <c r="U127" s="25">
        <v>215.80597014925374</v>
      </c>
      <c r="V127" s="26">
        <v>227.70078740157481</v>
      </c>
      <c r="W127" s="27">
        <v>190</v>
      </c>
      <c r="X127" s="22">
        <v>0.74903999959035783</v>
      </c>
      <c r="Y127" s="23">
        <v>0.51185396117741866</v>
      </c>
      <c r="Z127" s="24">
        <v>0.59842672675233055</v>
      </c>
      <c r="AA127" s="22">
        <v>1.1587359544919039E-2</v>
      </c>
      <c r="AB127" s="23">
        <v>0.28400842054179776</v>
      </c>
      <c r="AC127" s="24">
        <v>0.15862681743304052</v>
      </c>
      <c r="AD127" s="25">
        <v>1324697</v>
      </c>
      <c r="AE127" s="26">
        <v>5374148</v>
      </c>
      <c r="AF127" s="27">
        <v>1288472</v>
      </c>
      <c r="AG127" s="25">
        <v>5077602</v>
      </c>
      <c r="AH127" s="26">
        <v>35409598</v>
      </c>
      <c r="AI127" s="27">
        <v>7823053</v>
      </c>
      <c r="AJ127" s="25">
        <v>1626560</v>
      </c>
      <c r="AK127" s="26">
        <v>-2495018</v>
      </c>
      <c r="AL127" s="27">
        <v>-49161</v>
      </c>
      <c r="AM127" s="25">
        <v>2851877</v>
      </c>
      <c r="AN127" s="26">
        <v>2457905</v>
      </c>
      <c r="AO127" s="27">
        <v>2213805</v>
      </c>
      <c r="AP127" s="25">
        <v>8276</v>
      </c>
      <c r="AQ127" s="26">
        <v>6118</v>
      </c>
      <c r="AR127" s="27">
        <v>7372</v>
      </c>
      <c r="AS127" s="25">
        <v>432001.02999999991</v>
      </c>
      <c r="AT127" s="26">
        <v>892513.95000000042</v>
      </c>
      <c r="AU127" s="27">
        <v>171943.7300000008</v>
      </c>
      <c r="AV127" s="25">
        <v>12261793.960000001</v>
      </c>
      <c r="AW127" s="26">
        <v>10196282.260000002</v>
      </c>
      <c r="AX127" s="27">
        <v>11175020.039999999</v>
      </c>
      <c r="AY127" s="22">
        <v>0</v>
      </c>
      <c r="AZ127" s="23">
        <v>1.7277801346403312E-4</v>
      </c>
      <c r="BA127" s="24">
        <v>2.3228739307123132E-4</v>
      </c>
      <c r="BB127" s="22">
        <v>0</v>
      </c>
      <c r="BC127" s="23">
        <v>3.5992424892544651E-2</v>
      </c>
      <c r="BD127" s="24">
        <v>5.417846011481803E-3</v>
      </c>
      <c r="BE127" s="22">
        <v>0</v>
      </c>
      <c r="BF127" s="23">
        <v>0.41118564413053182</v>
      </c>
      <c r="BG127" s="24">
        <v>0.35211832238339213</v>
      </c>
      <c r="BH127" s="22">
        <v>0.85775000000000001</v>
      </c>
      <c r="BI127" s="23">
        <v>0.70535999999999999</v>
      </c>
      <c r="BJ127" s="24">
        <v>0.78159999999999996</v>
      </c>
    </row>
    <row r="128" spans="1:62" x14ac:dyDescent="0.2">
      <c r="A128" s="20">
        <v>6309</v>
      </c>
      <c r="B128" s="21" t="s">
        <v>144</v>
      </c>
      <c r="C128" s="22">
        <v>0.22452074411703571</v>
      </c>
      <c r="D128" s="23">
        <v>0.12363940350145142</v>
      </c>
      <c r="E128" s="24">
        <v>0.14061140444119166</v>
      </c>
      <c r="F128" s="22">
        <v>0.69911746510804618</v>
      </c>
      <c r="G128" s="23">
        <v>0.35123553209577391</v>
      </c>
      <c r="H128" s="24">
        <v>0.83637905821931124</v>
      </c>
      <c r="I128" s="22">
        <v>-0.34624278087271482</v>
      </c>
      <c r="J128" s="23">
        <v>-2.4187599509028115E-2</v>
      </c>
      <c r="K128" s="24">
        <v>0.19927059554719129</v>
      </c>
      <c r="L128" s="22">
        <v>0</v>
      </c>
      <c r="M128" s="23">
        <v>6.8084554254985552E-2</v>
      </c>
      <c r="N128" s="24">
        <v>5.8840420134965439E-2</v>
      </c>
      <c r="O128" s="25">
        <v>43</v>
      </c>
      <c r="P128" s="26">
        <v>26</v>
      </c>
      <c r="Q128" s="27">
        <v>20</v>
      </c>
      <c r="R128" s="14">
        <v>0</v>
      </c>
      <c r="S128" s="23">
        <v>3.9216815298915393E-3</v>
      </c>
      <c r="T128" s="24">
        <v>4.0766930964530653E-3</v>
      </c>
      <c r="U128" s="25">
        <v>274.38775510204084</v>
      </c>
      <c r="V128" s="26">
        <v>289.13978494623655</v>
      </c>
      <c r="W128" s="27">
        <v>324.46242774566474</v>
      </c>
      <c r="X128" s="22">
        <v>0.65952813420579315</v>
      </c>
      <c r="Y128" s="23">
        <v>0.57413679223138359</v>
      </c>
      <c r="Z128" s="24">
        <v>0.73146179445388615</v>
      </c>
      <c r="AA128" s="22">
        <v>5.8370748308679422E-2</v>
      </c>
      <c r="AB128" s="23">
        <v>0.19850554202357656</v>
      </c>
      <c r="AC128" s="24">
        <v>7.7659962004171121E-2</v>
      </c>
      <c r="AD128" s="25">
        <v>782030</v>
      </c>
      <c r="AE128" s="26">
        <v>3124252</v>
      </c>
      <c r="AF128" s="27">
        <v>968312</v>
      </c>
      <c r="AG128" s="25">
        <v>4724267</v>
      </c>
      <c r="AH128" s="26">
        <v>26136031</v>
      </c>
      <c r="AI128" s="27">
        <v>5512184</v>
      </c>
      <c r="AJ128" s="25">
        <v>-1206001</v>
      </c>
      <c r="AK128" s="26">
        <v>-611198</v>
      </c>
      <c r="AL128" s="27">
        <v>1372265</v>
      </c>
      <c r="AM128" s="25">
        <v>574999</v>
      </c>
      <c r="AN128" s="26">
        <v>349999</v>
      </c>
      <c r="AO128" s="27">
        <v>274999</v>
      </c>
      <c r="AP128" s="25">
        <v>38140</v>
      </c>
      <c r="AQ128" s="26">
        <v>20160</v>
      </c>
      <c r="AR128" s="27">
        <v>19053</v>
      </c>
      <c r="AS128" s="25">
        <v>175086.12999999986</v>
      </c>
      <c r="AT128" s="26">
        <v>130163.07000000012</v>
      </c>
      <c r="AU128" s="27">
        <v>746477.46</v>
      </c>
      <c r="AV128" s="25">
        <v>6579879.6000000006</v>
      </c>
      <c r="AW128" s="26">
        <v>4991012</v>
      </c>
      <c r="AX128" s="27">
        <v>7411029.75</v>
      </c>
      <c r="AY128" s="22">
        <v>0</v>
      </c>
      <c r="AZ128" s="23">
        <v>7.7134894735929869E-4</v>
      </c>
      <c r="BA128" s="24">
        <v>7.4540999505876861E-4</v>
      </c>
      <c r="BB128" s="22">
        <v>0</v>
      </c>
      <c r="BC128" s="23">
        <v>6.9708659913147999E-3</v>
      </c>
      <c r="BD128" s="24">
        <v>2.9204417140087233E-2</v>
      </c>
      <c r="BE128" s="22">
        <v>0</v>
      </c>
      <c r="BF128" s="23">
        <v>0.26729298727391748</v>
      </c>
      <c r="BG128" s="24">
        <v>0.28994151311225985</v>
      </c>
      <c r="BH128" s="22">
        <v>0.78498999999999997</v>
      </c>
      <c r="BI128" s="23">
        <v>0.63671999999999995</v>
      </c>
      <c r="BJ128" s="24">
        <v>0.71089999999999998</v>
      </c>
    </row>
    <row r="129" spans="1:62" x14ac:dyDescent="0.2">
      <c r="A129" s="20">
        <v>6310</v>
      </c>
      <c r="B129" s="21" t="s">
        <v>145</v>
      </c>
      <c r="C129" s="22">
        <v>0.15909470608184395</v>
      </c>
      <c r="D129" s="23">
        <v>0.16438524677391425</v>
      </c>
      <c r="E129" s="24">
        <v>0.15901413817987681</v>
      </c>
      <c r="F129" s="22">
        <v>0.45369482314565285</v>
      </c>
      <c r="G129" s="23">
        <v>0.53189598727450249</v>
      </c>
      <c r="H129" s="24">
        <v>0.67700838062793878</v>
      </c>
      <c r="I129" s="22">
        <v>0.12731394876982419</v>
      </c>
      <c r="J129" s="23">
        <v>3.4706356398695563E-2</v>
      </c>
      <c r="K129" s="24">
        <v>-2.7921842039749352E-2</v>
      </c>
      <c r="L129" s="22">
        <v>0</v>
      </c>
      <c r="M129" s="23">
        <v>0.57254077724385999</v>
      </c>
      <c r="N129" s="24">
        <v>0.10222953681588687</v>
      </c>
      <c r="O129" s="25">
        <v>202</v>
      </c>
      <c r="P129" s="26">
        <v>219</v>
      </c>
      <c r="Q129" s="27">
        <v>155</v>
      </c>
      <c r="R129" s="14">
        <v>0</v>
      </c>
      <c r="S129" s="23">
        <v>0.7310486015068951</v>
      </c>
      <c r="T129" s="24">
        <v>0.1434169592920089</v>
      </c>
      <c r="U129" s="25">
        <v>203.4</v>
      </c>
      <c r="V129" s="26">
        <v>203.4</v>
      </c>
      <c r="W129" s="27">
        <v>222.47368421052633</v>
      </c>
      <c r="X129" s="22">
        <v>0.55018040135966484</v>
      </c>
      <c r="Y129" s="23">
        <v>0.58120022678378525</v>
      </c>
      <c r="Z129" s="24">
        <v>0.6117931039533876</v>
      </c>
      <c r="AA129" s="22">
        <v>0.120743707999275</v>
      </c>
      <c r="AB129" s="23">
        <v>9.4854811304573225E-2</v>
      </c>
      <c r="AC129" s="24">
        <v>3.1295425699388826E-2</v>
      </c>
      <c r="AD129" s="25">
        <v>1527453</v>
      </c>
      <c r="AE129" s="26">
        <v>5506925</v>
      </c>
      <c r="AF129" s="27">
        <v>1891927</v>
      </c>
      <c r="AG129" s="25">
        <v>8618006</v>
      </c>
      <c r="AH129" s="26">
        <v>34053581</v>
      </c>
      <c r="AI129" s="27">
        <v>9284392</v>
      </c>
      <c r="AJ129" s="25">
        <v>1222329</v>
      </c>
      <c r="AK129" s="26">
        <v>1162667</v>
      </c>
      <c r="AL129" s="27">
        <v>-332210</v>
      </c>
      <c r="AM129" s="25">
        <v>4305928</v>
      </c>
      <c r="AN129" s="26">
        <v>4667653</v>
      </c>
      <c r="AO129" s="27">
        <v>3276931</v>
      </c>
      <c r="AP129" s="25">
        <v>3415998</v>
      </c>
      <c r="AQ129" s="26">
        <v>5959892</v>
      </c>
      <c r="AR129" s="27">
        <v>4597179</v>
      </c>
      <c r="AS129" s="25">
        <v>14445537.739999998</v>
      </c>
      <c r="AT129" s="26">
        <v>16558662.180000002</v>
      </c>
      <c r="AU129" s="27">
        <v>16120339.369999997</v>
      </c>
      <c r="AV129" s="25">
        <v>23120102.07</v>
      </c>
      <c r="AW129" s="26">
        <v>31688404.590000004</v>
      </c>
      <c r="AX129" s="27">
        <v>44032481.280000001</v>
      </c>
      <c r="AY129" s="22">
        <v>0</v>
      </c>
      <c r="AZ129" s="23">
        <v>0.17501513276973721</v>
      </c>
      <c r="BA129" s="24">
        <v>8.5157851539022361E-2</v>
      </c>
      <c r="BB129" s="22">
        <v>0</v>
      </c>
      <c r="BC129" s="23">
        <v>0.58919305520106824</v>
      </c>
      <c r="BD129" s="24">
        <v>0.29861214166973205</v>
      </c>
      <c r="BE129" s="22">
        <v>0</v>
      </c>
      <c r="BF129" s="23">
        <v>1.1275420509140224</v>
      </c>
      <c r="BG129" s="24">
        <v>0.81565488394883501</v>
      </c>
      <c r="BH129" s="22">
        <v>0.82543999999999995</v>
      </c>
      <c r="BI129" s="23">
        <v>0.69113999999999998</v>
      </c>
      <c r="BJ129" s="24">
        <v>0.75829999999999997</v>
      </c>
    </row>
    <row r="130" spans="1:62" x14ac:dyDescent="0.2">
      <c r="A130" s="20">
        <v>6311</v>
      </c>
      <c r="B130" s="21" t="s">
        <v>146</v>
      </c>
      <c r="C130" s="22">
        <v>0.22271731077778359</v>
      </c>
      <c r="D130" s="23">
        <v>0.20641727235109597</v>
      </c>
      <c r="E130" s="24">
        <v>0.19395701456451861</v>
      </c>
      <c r="F130" s="22">
        <v>0.40451996869123757</v>
      </c>
      <c r="G130" s="23">
        <v>0.34772002341197278</v>
      </c>
      <c r="H130" s="24">
        <v>0.47612525327462457</v>
      </c>
      <c r="I130" s="22">
        <v>-0.18450158684919654</v>
      </c>
      <c r="J130" s="23">
        <v>-0.19797712850404781</v>
      </c>
      <c r="K130" s="24">
        <v>0.143927994274341</v>
      </c>
      <c r="L130" s="22">
        <v>0</v>
      </c>
      <c r="M130" s="23">
        <v>0.25841654516762502</v>
      </c>
      <c r="N130" s="24">
        <v>0.18091867152433089</v>
      </c>
      <c r="O130" s="25">
        <v>81</v>
      </c>
      <c r="P130" s="26">
        <v>164</v>
      </c>
      <c r="Q130" s="27">
        <v>157</v>
      </c>
      <c r="R130" s="14">
        <v>0</v>
      </c>
      <c r="S130" s="23">
        <v>0.42553906823364346</v>
      </c>
      <c r="T130" s="24">
        <v>0.31893127392770909</v>
      </c>
      <c r="U130" s="25">
        <v>118.32876712328768</v>
      </c>
      <c r="V130" s="26">
        <v>118.32876712328768</v>
      </c>
      <c r="W130" s="27">
        <v>116.05479452054794</v>
      </c>
      <c r="X130" s="22">
        <v>0.42206458275467185</v>
      </c>
      <c r="Y130" s="23">
        <v>0.4415025358120816</v>
      </c>
      <c r="Z130" s="24">
        <v>0.53053510786417957</v>
      </c>
      <c r="AA130" s="22">
        <v>0.43798192096810534</v>
      </c>
      <c r="AB130" s="23">
        <v>0.32815132708861189</v>
      </c>
      <c r="AC130" s="24">
        <v>0.30360916563906692</v>
      </c>
      <c r="AD130" s="25">
        <v>518881</v>
      </c>
      <c r="AE130" s="26">
        <v>2190407</v>
      </c>
      <c r="AF130" s="27">
        <v>613545</v>
      </c>
      <c r="AG130" s="25">
        <v>2783003</v>
      </c>
      <c r="AH130" s="26">
        <v>12601683</v>
      </c>
      <c r="AI130" s="27">
        <v>2663164</v>
      </c>
      <c r="AJ130" s="25">
        <v>-429847</v>
      </c>
      <c r="AK130" s="26">
        <v>-2100844</v>
      </c>
      <c r="AL130" s="27">
        <v>455288</v>
      </c>
      <c r="AM130" s="25">
        <v>349720</v>
      </c>
      <c r="AN130" s="26">
        <v>710208</v>
      </c>
      <c r="AO130" s="27">
        <v>664333</v>
      </c>
      <c r="AP130" s="25">
        <v>645897</v>
      </c>
      <c r="AQ130" s="26">
        <v>1169512</v>
      </c>
      <c r="AR130" s="27">
        <v>1171115</v>
      </c>
      <c r="AS130" s="25">
        <v>936470.64999999991</v>
      </c>
      <c r="AT130" s="26">
        <v>2963294.2800000003</v>
      </c>
      <c r="AU130" s="27">
        <v>3225366.3700000006</v>
      </c>
      <c r="AV130" s="25">
        <v>5655864.8699999992</v>
      </c>
      <c r="AW130" s="26">
        <v>7925327.2800000012</v>
      </c>
      <c r="AX130" s="27">
        <v>7056291.6900000004</v>
      </c>
      <c r="AY130" s="22">
        <v>0</v>
      </c>
      <c r="AZ130" s="23">
        <v>9.2806016466213281E-2</v>
      </c>
      <c r="BA130" s="24">
        <v>6.1791309818640526E-2</v>
      </c>
      <c r="BB130" s="22">
        <v>0</v>
      </c>
      <c r="BC130" s="23">
        <v>0.33224155004049738</v>
      </c>
      <c r="BD130" s="24">
        <v>0.17017936978630963</v>
      </c>
      <c r="BE130" s="22">
        <v>0</v>
      </c>
      <c r="BF130" s="23">
        <v>0.88857965874568468</v>
      </c>
      <c r="BG130" s="24">
        <v>0.37230972704430271</v>
      </c>
      <c r="BH130" s="22">
        <v>0.84240000000000004</v>
      </c>
      <c r="BI130" s="23">
        <v>0.70501999999999998</v>
      </c>
      <c r="BJ130" s="24">
        <v>0.77370000000000005</v>
      </c>
    </row>
    <row r="131" spans="1:62" x14ac:dyDescent="0.2">
      <c r="A131" s="20">
        <v>6312</v>
      </c>
      <c r="B131" s="28" t="s">
        <v>147</v>
      </c>
      <c r="C131" s="22">
        <v>0.24846250876342937</v>
      </c>
      <c r="D131" s="23">
        <v>0.10114035730852765</v>
      </c>
      <c r="E131" s="24">
        <v>0.19496595564492036</v>
      </c>
      <c r="F131" s="22">
        <v>1.5755413280237558</v>
      </c>
      <c r="G131" s="23">
        <v>0.24096824223461477</v>
      </c>
      <c r="H131" s="24">
        <v>1.15813254406459</v>
      </c>
      <c r="I131" s="22">
        <v>4.3769100215736004E-2</v>
      </c>
      <c r="J131" s="23">
        <v>2.596554021144127E-2</v>
      </c>
      <c r="K131" s="24">
        <v>-5.0659455134449874E-2</v>
      </c>
      <c r="L131" s="22">
        <v>0</v>
      </c>
      <c r="M131" s="23">
        <v>0</v>
      </c>
      <c r="N131" s="24">
        <v>0</v>
      </c>
      <c r="O131" s="25">
        <v>0</v>
      </c>
      <c r="P131" s="26">
        <v>0</v>
      </c>
      <c r="Q131" s="27">
        <v>0</v>
      </c>
      <c r="R131" s="14">
        <v>0</v>
      </c>
      <c r="S131" s="23">
        <v>0</v>
      </c>
      <c r="T131" s="24">
        <v>0</v>
      </c>
      <c r="U131" s="25">
        <v>120.8974358974359</v>
      </c>
      <c r="V131" s="26">
        <v>120.8974358974359</v>
      </c>
      <c r="W131" s="27">
        <v>120.48717948717949</v>
      </c>
      <c r="X131" s="22">
        <v>0.68696344860409075</v>
      </c>
      <c r="Y131" s="23">
        <v>0.49909966191059218</v>
      </c>
      <c r="Z131" s="24">
        <v>0.74255802813131255</v>
      </c>
      <c r="AA131" s="22">
        <v>3.3586032023907794E-2</v>
      </c>
      <c r="AB131" s="23">
        <v>0.35689117172240903</v>
      </c>
      <c r="AC131" s="24">
        <v>6.457003863805133E-2</v>
      </c>
      <c r="AD131" s="25">
        <v>367161</v>
      </c>
      <c r="AE131" s="26">
        <v>1160151</v>
      </c>
      <c r="AF131" s="27">
        <v>375250</v>
      </c>
      <c r="AG131" s="25">
        <v>1384653</v>
      </c>
      <c r="AH131" s="26">
        <v>11240222</v>
      </c>
      <c r="AI131" s="27">
        <v>1935139</v>
      </c>
      <c r="AJ131" s="25">
        <v>64679</v>
      </c>
      <c r="AK131" s="26">
        <v>297843</v>
      </c>
      <c r="AL131" s="27">
        <v>-97504</v>
      </c>
      <c r="AM131" s="25">
        <v>0</v>
      </c>
      <c r="AN131" s="26">
        <v>0</v>
      </c>
      <c r="AO131" s="27">
        <v>0</v>
      </c>
      <c r="AP131" s="25">
        <v>0</v>
      </c>
      <c r="AQ131" s="26">
        <v>0</v>
      </c>
      <c r="AR131" s="27">
        <v>0</v>
      </c>
      <c r="AS131" s="25">
        <v>29731.139999999985</v>
      </c>
      <c r="AT131" s="26">
        <v>106589.05000000009</v>
      </c>
      <c r="AU131" s="27">
        <v>158942.45000000001</v>
      </c>
      <c r="AV131" s="25">
        <v>602505.05000000005</v>
      </c>
      <c r="AW131" s="26">
        <v>3367904.3999999994</v>
      </c>
      <c r="AX131" s="27">
        <v>3716012.1599999997</v>
      </c>
      <c r="AY131" s="22">
        <v>0</v>
      </c>
      <c r="AZ131" s="23">
        <v>0</v>
      </c>
      <c r="BA131" s="24">
        <v>0</v>
      </c>
      <c r="BB131" s="22">
        <v>0</v>
      </c>
      <c r="BC131" s="23">
        <v>1.4013525887915785E-2</v>
      </c>
      <c r="BD131" s="24">
        <v>1.2657441121189588E-2</v>
      </c>
      <c r="BE131" s="22">
        <v>0</v>
      </c>
      <c r="BF131" s="23">
        <v>0.44278671681026738</v>
      </c>
      <c r="BG131" s="24">
        <v>0.29592601045739847</v>
      </c>
      <c r="BH131" s="22">
        <v>0.91042999999999996</v>
      </c>
      <c r="BI131" s="23">
        <v>0.82052999999999998</v>
      </c>
      <c r="BJ131" s="24">
        <v>0.86550000000000005</v>
      </c>
    </row>
    <row r="132" spans="1:62" x14ac:dyDescent="0.2">
      <c r="A132" s="20">
        <v>6401</v>
      </c>
      <c r="B132" s="21" t="s">
        <v>148</v>
      </c>
      <c r="C132" s="22">
        <v>0.16844938898779208</v>
      </c>
      <c r="D132" s="23">
        <v>0.15496741724865637</v>
      </c>
      <c r="E132" s="24">
        <v>0.15670042403671919</v>
      </c>
      <c r="F132" s="22">
        <v>0.86075249856729918</v>
      </c>
      <c r="G132" s="23">
        <v>0.48794733564902532</v>
      </c>
      <c r="H132" s="24">
        <v>0.58606448295404134</v>
      </c>
      <c r="I132" s="22">
        <v>0.27204170078980822</v>
      </c>
      <c r="J132" s="23">
        <v>1.0586088139609011E-2</v>
      </c>
      <c r="K132" s="24">
        <v>0.2490635996984929</v>
      </c>
      <c r="L132" s="22">
        <v>0</v>
      </c>
      <c r="M132" s="23">
        <v>0</v>
      </c>
      <c r="N132" s="24">
        <v>0</v>
      </c>
      <c r="O132" s="25">
        <v>0</v>
      </c>
      <c r="P132" s="26">
        <v>0</v>
      </c>
      <c r="Q132" s="27">
        <v>0</v>
      </c>
      <c r="R132" s="14">
        <v>0</v>
      </c>
      <c r="S132" s="23">
        <v>0</v>
      </c>
      <c r="T132" s="24">
        <v>0</v>
      </c>
      <c r="U132" s="25">
        <v>123.49450549450549</v>
      </c>
      <c r="V132" s="26">
        <v>137.04878048780489</v>
      </c>
      <c r="W132" s="27">
        <v>132.14285714285714</v>
      </c>
      <c r="X132" s="22">
        <v>0.66258437368827261</v>
      </c>
      <c r="Y132" s="23">
        <v>0.54771560962898047</v>
      </c>
      <c r="Z132" s="24">
        <v>0.61301278141146565</v>
      </c>
      <c r="AA132" s="22">
        <v>4.1662576334069029E-2</v>
      </c>
      <c r="AB132" s="23">
        <v>0.21770107892421575</v>
      </c>
      <c r="AC132" s="24">
        <v>0.12452841794472239</v>
      </c>
      <c r="AD132" s="25">
        <v>546719</v>
      </c>
      <c r="AE132" s="26">
        <v>2162060</v>
      </c>
      <c r="AF132" s="27">
        <v>647368</v>
      </c>
      <c r="AG132" s="25">
        <v>2363296</v>
      </c>
      <c r="AH132" s="26">
        <v>13668986</v>
      </c>
      <c r="AI132" s="27">
        <v>3121408</v>
      </c>
      <c r="AJ132" s="25">
        <v>882938</v>
      </c>
      <c r="AK132" s="26">
        <v>147694</v>
      </c>
      <c r="AL132" s="27">
        <v>1028943</v>
      </c>
      <c r="AM132" s="25">
        <v>0</v>
      </c>
      <c r="AN132" s="26">
        <v>0</v>
      </c>
      <c r="AO132" s="27">
        <v>0</v>
      </c>
      <c r="AP132" s="25">
        <v>0</v>
      </c>
      <c r="AQ132" s="26">
        <v>0</v>
      </c>
      <c r="AR132" s="27">
        <v>0</v>
      </c>
      <c r="AS132" s="25">
        <v>8105.8300000000745</v>
      </c>
      <c r="AT132" s="26">
        <v>104545.25000000045</v>
      </c>
      <c r="AU132" s="27">
        <v>7618.3800000000047</v>
      </c>
      <c r="AV132" s="25">
        <v>2207430.62</v>
      </c>
      <c r="AW132" s="26">
        <v>2551175.69</v>
      </c>
      <c r="AX132" s="27">
        <v>2765862.14</v>
      </c>
      <c r="AY132" s="22">
        <v>0</v>
      </c>
      <c r="AZ132" s="23">
        <v>0</v>
      </c>
      <c r="BA132" s="24">
        <v>0</v>
      </c>
      <c r="BB132" s="22">
        <v>0</v>
      </c>
      <c r="BC132" s="23">
        <v>9.0382681493731323E-3</v>
      </c>
      <c r="BD132" s="24">
        <v>4.8363769839551799E-4</v>
      </c>
      <c r="BE132" s="22">
        <v>0</v>
      </c>
      <c r="BF132" s="23">
        <v>0.22055722266082797</v>
      </c>
      <c r="BG132" s="24">
        <v>0.1755852555883142</v>
      </c>
      <c r="BH132" s="22">
        <v>0.73982000000000003</v>
      </c>
      <c r="BI132" s="23">
        <v>0.76280000000000003</v>
      </c>
      <c r="BJ132" s="24">
        <v>0.75129999999999997</v>
      </c>
    </row>
    <row r="133" spans="1:62" x14ac:dyDescent="0.2">
      <c r="A133" s="20">
        <v>6402</v>
      </c>
      <c r="B133" s="21" t="s">
        <v>149</v>
      </c>
      <c r="C133" s="22">
        <v>0.14013897945724271</v>
      </c>
      <c r="D133" s="23">
        <v>9.5212771893106313E-2</v>
      </c>
      <c r="E133" s="24">
        <v>0.10680481417528195</v>
      </c>
      <c r="F133" s="22">
        <v>0.13646092865641216</v>
      </c>
      <c r="G133" s="23">
        <v>0.17927893034649903</v>
      </c>
      <c r="H133" s="24">
        <v>0.52984698588163859</v>
      </c>
      <c r="I133" s="22">
        <v>-0.50565331992056195</v>
      </c>
      <c r="J133" s="23">
        <v>0.12126739415340704</v>
      </c>
      <c r="K133" s="24">
        <v>0.33597401753488332</v>
      </c>
      <c r="L133" s="22">
        <v>0</v>
      </c>
      <c r="M133" s="23">
        <v>0</v>
      </c>
      <c r="N133" s="24">
        <v>0</v>
      </c>
      <c r="O133" s="25">
        <v>0</v>
      </c>
      <c r="P133" s="26">
        <v>0</v>
      </c>
      <c r="Q133" s="27">
        <v>0</v>
      </c>
      <c r="R133" s="14">
        <v>0</v>
      </c>
      <c r="S133" s="23">
        <v>0</v>
      </c>
      <c r="T133" s="24">
        <v>0</v>
      </c>
      <c r="U133" s="25">
        <v>58.738461538461536</v>
      </c>
      <c r="V133" s="26">
        <v>58.738461538461536</v>
      </c>
      <c r="W133" s="27">
        <v>72.474576271186436</v>
      </c>
      <c r="X133" s="22">
        <v>0.31347168345128384</v>
      </c>
      <c r="Y133" s="23">
        <v>0.42497872747743581</v>
      </c>
      <c r="Z133" s="24">
        <v>0.69248766909616599</v>
      </c>
      <c r="AA133" s="22">
        <v>0.66302519835089146</v>
      </c>
      <c r="AB133" s="23">
        <v>0.35463066723005576</v>
      </c>
      <c r="AC133" s="24">
        <v>0</v>
      </c>
      <c r="AD133" s="25">
        <v>188903</v>
      </c>
      <c r="AE133" s="26">
        <v>767911</v>
      </c>
      <c r="AF133" s="27">
        <v>169293</v>
      </c>
      <c r="AG133" s="25">
        <v>2077001</v>
      </c>
      <c r="AH133" s="26">
        <v>7563748</v>
      </c>
      <c r="AI133" s="27">
        <v>1095013</v>
      </c>
      <c r="AJ133" s="25">
        <v>-681605</v>
      </c>
      <c r="AK133" s="26">
        <v>978047</v>
      </c>
      <c r="AL133" s="27">
        <v>532542</v>
      </c>
      <c r="AM133" s="25">
        <v>0</v>
      </c>
      <c r="AN133" s="26">
        <v>0</v>
      </c>
      <c r="AO133" s="27">
        <v>0</v>
      </c>
      <c r="AP133" s="25">
        <v>0</v>
      </c>
      <c r="AQ133" s="26">
        <v>0</v>
      </c>
      <c r="AR133" s="27">
        <v>0</v>
      </c>
      <c r="AS133" s="25">
        <v>57914.559999999961</v>
      </c>
      <c r="AT133" s="26">
        <v>98791.990000000078</v>
      </c>
      <c r="AU133" s="27">
        <v>72206.139999999985</v>
      </c>
      <c r="AV133" s="25">
        <v>495874.74</v>
      </c>
      <c r="AW133" s="26">
        <v>503126.05000000028</v>
      </c>
      <c r="AX133" s="27">
        <v>460083.48</v>
      </c>
      <c r="AY133" s="22">
        <v>0</v>
      </c>
      <c r="AZ133" s="23">
        <v>0</v>
      </c>
      <c r="BA133" s="24">
        <v>0</v>
      </c>
      <c r="BB133" s="22">
        <v>0</v>
      </c>
      <c r="BC133" s="23">
        <v>1.6779263293251773E-2</v>
      </c>
      <c r="BD133" s="24">
        <v>8.2460593012550053E-3</v>
      </c>
      <c r="BE133" s="22">
        <v>0</v>
      </c>
      <c r="BF133" s="23">
        <v>8.5453126945248842E-2</v>
      </c>
      <c r="BG133" s="24">
        <v>5.2542286010687902E-2</v>
      </c>
      <c r="BH133" s="22">
        <v>0.5806</v>
      </c>
      <c r="BI133" s="23">
        <v>0.65510999999999997</v>
      </c>
      <c r="BJ133" s="24">
        <v>0.6179</v>
      </c>
    </row>
    <row r="134" spans="1:62" x14ac:dyDescent="0.2">
      <c r="A134" s="20">
        <v>6403</v>
      </c>
      <c r="B134" s="21" t="s">
        <v>150</v>
      </c>
      <c r="C134" s="22">
        <v>0.18296160742970607</v>
      </c>
      <c r="D134" s="23">
        <v>0.16105369886384385</v>
      </c>
      <c r="E134" s="24">
        <v>0.12449753117164714</v>
      </c>
      <c r="F134" s="22">
        <v>0.42330493836660449</v>
      </c>
      <c r="G134" s="23">
        <v>0.54700950212292676</v>
      </c>
      <c r="H134" s="24">
        <v>0.36441387890780791</v>
      </c>
      <c r="I134" s="22">
        <v>9.7289861287432652E-2</v>
      </c>
      <c r="J134" s="23">
        <v>0.17238632064973605</v>
      </c>
      <c r="K134" s="24">
        <v>0.19393438796917192</v>
      </c>
      <c r="L134" s="22">
        <v>0</v>
      </c>
      <c r="M134" s="23">
        <v>9.2861844710662011E-3</v>
      </c>
      <c r="N134" s="24">
        <v>9.433783980229685E-3</v>
      </c>
      <c r="O134" s="25">
        <v>14</v>
      </c>
      <c r="P134" s="26">
        <v>11</v>
      </c>
      <c r="Q134" s="27">
        <v>10</v>
      </c>
      <c r="R134" s="14">
        <v>0</v>
      </c>
      <c r="S134" s="23">
        <v>0</v>
      </c>
      <c r="T134" s="24">
        <v>0</v>
      </c>
      <c r="U134" s="25">
        <v>47.230769230769234</v>
      </c>
      <c r="V134" s="26">
        <v>47.230769230769234</v>
      </c>
      <c r="W134" s="27">
        <v>51.230769230769234</v>
      </c>
      <c r="X134" s="22">
        <v>0.48195704080334761</v>
      </c>
      <c r="Y134" s="23">
        <v>0.58977299540909911</v>
      </c>
      <c r="Z134" s="24">
        <v>0.53676605534653854</v>
      </c>
      <c r="AA134" s="22">
        <v>0.31555415302825146</v>
      </c>
      <c r="AB134" s="23">
        <v>0.16833544363992034</v>
      </c>
      <c r="AC134" s="24">
        <v>0.16635587221268172</v>
      </c>
      <c r="AD134" s="25">
        <v>258550</v>
      </c>
      <c r="AE134" s="26">
        <v>934947</v>
      </c>
      <c r="AF134" s="27">
        <v>190970</v>
      </c>
      <c r="AG134" s="25">
        <v>1242202</v>
      </c>
      <c r="AH134" s="26">
        <v>4699949</v>
      </c>
      <c r="AI134" s="27">
        <v>1220528</v>
      </c>
      <c r="AJ134" s="25">
        <v>137484</v>
      </c>
      <c r="AK134" s="26">
        <v>1000735</v>
      </c>
      <c r="AL134" s="27">
        <v>297481</v>
      </c>
      <c r="AM134" s="25">
        <v>16799</v>
      </c>
      <c r="AN134" s="26">
        <v>13952</v>
      </c>
      <c r="AO134" s="27">
        <v>12979</v>
      </c>
      <c r="AP134" s="25">
        <v>0</v>
      </c>
      <c r="AQ134" s="26">
        <v>0</v>
      </c>
      <c r="AR134" s="27">
        <v>0</v>
      </c>
      <c r="AS134" s="25">
        <v>13840.140000000014</v>
      </c>
      <c r="AT134" s="26">
        <v>40985.560000000056</v>
      </c>
      <c r="AU134" s="27">
        <v>17144.52999999997</v>
      </c>
      <c r="AV134" s="25">
        <v>1066905.56</v>
      </c>
      <c r="AW134" s="26">
        <v>1506585.18</v>
      </c>
      <c r="AX134" s="27">
        <v>1555294.93</v>
      </c>
      <c r="AY134" s="22">
        <v>0</v>
      </c>
      <c r="AZ134" s="23">
        <v>0</v>
      </c>
      <c r="BA134" s="24">
        <v>0</v>
      </c>
      <c r="BB134" s="22">
        <v>0</v>
      </c>
      <c r="BC134" s="23">
        <v>1.0177394895653655E-2</v>
      </c>
      <c r="BD134" s="24">
        <v>2.1414256502736801E-3</v>
      </c>
      <c r="BE134" s="22">
        <v>0</v>
      </c>
      <c r="BF134" s="23">
        <v>0.37411010904326841</v>
      </c>
      <c r="BG134" s="24">
        <v>0.19426303648117585</v>
      </c>
      <c r="BH134" s="22">
        <v>0.60855999999999999</v>
      </c>
      <c r="BI134" s="23">
        <v>0.64878000000000002</v>
      </c>
      <c r="BJ134" s="24">
        <v>0.62870000000000004</v>
      </c>
    </row>
    <row r="135" spans="1:62" x14ac:dyDescent="0.2">
      <c r="A135" s="20">
        <v>6404</v>
      </c>
      <c r="B135" s="21" t="s">
        <v>151</v>
      </c>
      <c r="C135" s="22">
        <v>0.38334480682067323</v>
      </c>
      <c r="D135" s="23">
        <v>0.29225505276889829</v>
      </c>
      <c r="E135" s="24">
        <v>0.29498681059078696</v>
      </c>
      <c r="F135" s="22">
        <v>0.83666086933371286</v>
      </c>
      <c r="G135" s="23">
        <v>0.72494047816212803</v>
      </c>
      <c r="H135" s="24">
        <v>0.73225067093494334</v>
      </c>
      <c r="I135" s="22">
        <v>-0.14424039976704867</v>
      </c>
      <c r="J135" s="23">
        <v>-0.18327619132040532</v>
      </c>
      <c r="K135" s="24">
        <v>-0.22797132788189836</v>
      </c>
      <c r="L135" s="22">
        <v>0</v>
      </c>
      <c r="M135" s="23">
        <v>0.98205605413228569</v>
      </c>
      <c r="N135" s="24">
        <v>0.76245708957261404</v>
      </c>
      <c r="O135" s="25">
        <v>136</v>
      </c>
      <c r="P135" s="26">
        <v>493</v>
      </c>
      <c r="Q135" s="27">
        <v>463</v>
      </c>
      <c r="R135" s="14">
        <v>0</v>
      </c>
      <c r="S135" s="23">
        <v>0.1421482798432526</v>
      </c>
      <c r="T135" s="24">
        <v>3.758613637077176E-2</v>
      </c>
      <c r="U135" s="25">
        <v>490.97922848664689</v>
      </c>
      <c r="V135" s="26">
        <v>490.97922848664689</v>
      </c>
      <c r="W135" s="27">
        <v>463.56373937677051</v>
      </c>
      <c r="X135" s="22">
        <v>0.44549709967485079</v>
      </c>
      <c r="Y135" s="23">
        <v>0.53990866236162938</v>
      </c>
      <c r="Z135" s="24">
        <v>0.46532277022044777</v>
      </c>
      <c r="AA135" s="22">
        <v>0.10832276799065853</v>
      </c>
      <c r="AB135" s="23">
        <v>0.13709801433627444</v>
      </c>
      <c r="AC135" s="24">
        <v>0.15039478650022781</v>
      </c>
      <c r="AD135" s="25">
        <v>13073308</v>
      </c>
      <c r="AE135" s="26">
        <v>35739546</v>
      </c>
      <c r="AF135" s="27">
        <v>11955888</v>
      </c>
      <c r="AG135" s="25">
        <v>37251513</v>
      </c>
      <c r="AH135" s="26">
        <v>145385191</v>
      </c>
      <c r="AI135" s="27">
        <v>45781454</v>
      </c>
      <c r="AJ135" s="25">
        <v>-4919068</v>
      </c>
      <c r="AK135" s="26">
        <v>-22412642</v>
      </c>
      <c r="AL135" s="27">
        <v>-9239734</v>
      </c>
      <c r="AM135" s="25">
        <v>11220028</v>
      </c>
      <c r="AN135" s="26">
        <v>40779530</v>
      </c>
      <c r="AO135" s="27">
        <v>37909474</v>
      </c>
      <c r="AP135" s="25">
        <v>1296386</v>
      </c>
      <c r="AQ135" s="26">
        <v>5902657</v>
      </c>
      <c r="AR135" s="27">
        <v>1868788</v>
      </c>
      <c r="AS135" s="25">
        <v>1937664.7899999991</v>
      </c>
      <c r="AT135" s="26">
        <v>10154426.4</v>
      </c>
      <c r="AU135" s="27">
        <v>2866879.3599999971</v>
      </c>
      <c r="AV135" s="25">
        <v>60606448.780000001</v>
      </c>
      <c r="AW135" s="26">
        <v>44368303.250000007</v>
      </c>
      <c r="AX135" s="27">
        <v>46198829.010000005</v>
      </c>
      <c r="AY135" s="22">
        <v>0</v>
      </c>
      <c r="AZ135" s="23">
        <v>4.0600125496963443E-2</v>
      </c>
      <c r="BA135" s="24">
        <v>1.1206593443509463E-2</v>
      </c>
      <c r="BB135" s="22">
        <v>0</v>
      </c>
      <c r="BC135" s="23">
        <v>8.8009501853595212E-2</v>
      </c>
      <c r="BD135" s="24">
        <v>1.7191865229821985E-2</v>
      </c>
      <c r="BE135" s="22">
        <v>0</v>
      </c>
      <c r="BF135" s="23">
        <v>0.38454483919660393</v>
      </c>
      <c r="BG135" s="24">
        <v>0.27704131997919551</v>
      </c>
      <c r="BH135" s="22">
        <v>0.83182</v>
      </c>
      <c r="BI135" s="23">
        <v>0.76160000000000005</v>
      </c>
      <c r="BJ135" s="24">
        <v>0.79669999999999996</v>
      </c>
    </row>
    <row r="136" spans="1:62" x14ac:dyDescent="0.2">
      <c r="A136" s="20">
        <v>6405</v>
      </c>
      <c r="B136" s="21" t="s">
        <v>152</v>
      </c>
      <c r="C136" s="22">
        <v>0.29203106763785791</v>
      </c>
      <c r="D136" s="23">
        <v>0.22855690633284426</v>
      </c>
      <c r="E136" s="24">
        <v>0.21244463991793763</v>
      </c>
      <c r="F136" s="22">
        <v>0.63573672126012892</v>
      </c>
      <c r="G136" s="23">
        <v>0.50616039185877204</v>
      </c>
      <c r="H136" s="24">
        <v>0.29109070583819058</v>
      </c>
      <c r="I136" s="22">
        <v>8.4672236014493904E-2</v>
      </c>
      <c r="J136" s="23">
        <v>3.7307964862236302E-2</v>
      </c>
      <c r="K136" s="24">
        <v>-0.28541512603570085</v>
      </c>
      <c r="L136" s="22">
        <v>0</v>
      </c>
      <c r="M136" s="23">
        <v>3.0803973688046001E-2</v>
      </c>
      <c r="N136" s="24">
        <v>1.4067617429684402E-2</v>
      </c>
      <c r="O136" s="25">
        <v>0</v>
      </c>
      <c r="P136" s="26">
        <v>18</v>
      </c>
      <c r="Q136" s="27">
        <v>8</v>
      </c>
      <c r="R136" s="14">
        <v>0</v>
      </c>
      <c r="S136" s="23">
        <v>1.7621524492518938E-2</v>
      </c>
      <c r="T136" s="24">
        <v>1.8067110264693865E-2</v>
      </c>
      <c r="U136" s="25">
        <v>306.38181818181818</v>
      </c>
      <c r="V136" s="26">
        <v>306.38181818181818</v>
      </c>
      <c r="W136" s="27">
        <v>294.59649122807019</v>
      </c>
      <c r="X136" s="22">
        <v>0.52654857559135571</v>
      </c>
      <c r="Y136" s="23">
        <v>0.56400367513900362</v>
      </c>
      <c r="Z136" s="24">
        <v>0.44312128010145507</v>
      </c>
      <c r="AA136" s="22">
        <v>1.9988023175772241E-2</v>
      </c>
      <c r="AB136" s="23">
        <v>9.9304515859606229E-2</v>
      </c>
      <c r="AC136" s="24">
        <v>0.28323787228341657</v>
      </c>
      <c r="AD136" s="25">
        <v>2013485</v>
      </c>
      <c r="AE136" s="26">
        <v>7939352</v>
      </c>
      <c r="AF136" s="27">
        <v>1552463</v>
      </c>
      <c r="AG136" s="25">
        <v>6479180</v>
      </c>
      <c r="AH136" s="26">
        <v>33327719</v>
      </c>
      <c r="AI136" s="27">
        <v>9367695</v>
      </c>
      <c r="AJ136" s="25">
        <v>583795</v>
      </c>
      <c r="AK136" s="26">
        <v>1295962</v>
      </c>
      <c r="AL136" s="27">
        <v>-2085703</v>
      </c>
      <c r="AM136" s="25">
        <v>0</v>
      </c>
      <c r="AN136" s="26">
        <v>306036</v>
      </c>
      <c r="AO136" s="27">
        <v>131366</v>
      </c>
      <c r="AP136" s="25">
        <v>185292</v>
      </c>
      <c r="AQ136" s="26">
        <v>175069</v>
      </c>
      <c r="AR136" s="27">
        <v>168714</v>
      </c>
      <c r="AS136" s="25">
        <v>1004118.6900000004</v>
      </c>
      <c r="AT136" s="26">
        <v>886095.41999999958</v>
      </c>
      <c r="AU136" s="27">
        <v>652657.99000000046</v>
      </c>
      <c r="AV136" s="25">
        <v>3322861.5599999996</v>
      </c>
      <c r="AW136" s="26">
        <v>12434029.420000002</v>
      </c>
      <c r="AX136" s="27">
        <v>10922240.65</v>
      </c>
      <c r="AY136" s="22">
        <v>0</v>
      </c>
      <c r="AZ136" s="23">
        <v>5.2529547551694129E-3</v>
      </c>
      <c r="BA136" s="24">
        <v>4.0386058682943971E-3</v>
      </c>
      <c r="BB136" s="22">
        <v>0</v>
      </c>
      <c r="BC136" s="23">
        <v>3.2685689779883356E-2</v>
      </c>
      <c r="BD136" s="24">
        <v>1.5623056701893309E-2</v>
      </c>
      <c r="BE136" s="22">
        <v>0</v>
      </c>
      <c r="BF136" s="23">
        <v>0.45865808485508619</v>
      </c>
      <c r="BG136" s="24">
        <v>0.26145207382916419</v>
      </c>
      <c r="BH136" s="22">
        <v>0.75085000000000002</v>
      </c>
      <c r="BI136" s="23">
        <v>0.71416000000000002</v>
      </c>
      <c r="BJ136" s="24">
        <v>0.73250000000000004</v>
      </c>
    </row>
    <row r="137" spans="1:62" x14ac:dyDescent="0.2">
      <c r="A137" s="20">
        <v>6406</v>
      </c>
      <c r="B137" s="21" t="s">
        <v>153</v>
      </c>
      <c r="C137" s="22">
        <v>0.18643625674370073</v>
      </c>
      <c r="D137" s="23">
        <v>0.17938411352925665</v>
      </c>
      <c r="E137" s="24">
        <v>0.12657335917473903</v>
      </c>
      <c r="F137" s="22">
        <v>0.43802146999163982</v>
      </c>
      <c r="G137" s="23">
        <v>0.3532883385301766</v>
      </c>
      <c r="H137" s="24">
        <v>0.5502597256094286</v>
      </c>
      <c r="I137" s="22">
        <v>7.4212074192581162E-2</v>
      </c>
      <c r="J137" s="23">
        <v>3.0732292616669952E-3</v>
      </c>
      <c r="K137" s="24">
        <v>0.29326772482980568</v>
      </c>
      <c r="L137" s="22">
        <v>0</v>
      </c>
      <c r="M137" s="23">
        <v>0</v>
      </c>
      <c r="N137" s="24">
        <v>0</v>
      </c>
      <c r="O137" s="25">
        <v>0</v>
      </c>
      <c r="P137" s="26">
        <v>0</v>
      </c>
      <c r="Q137" s="27">
        <v>0</v>
      </c>
      <c r="R137" s="14">
        <v>0</v>
      </c>
      <c r="S137" s="23">
        <v>0</v>
      </c>
      <c r="T137" s="24">
        <v>0</v>
      </c>
      <c r="U137" s="25">
        <v>54.111111111111114</v>
      </c>
      <c r="V137" s="26">
        <v>54.111111111111114</v>
      </c>
      <c r="W137" s="27">
        <v>53.984126984126981</v>
      </c>
      <c r="X137" s="22">
        <v>0.54006759554091655</v>
      </c>
      <c r="Y137" s="23">
        <v>0.48032968254732111</v>
      </c>
      <c r="Z137" s="24">
        <v>0.61008673339321196</v>
      </c>
      <c r="AA137" s="22">
        <v>4.1857180256805218E-4</v>
      </c>
      <c r="AB137" s="23">
        <v>0.25827669403669656</v>
      </c>
      <c r="AC137" s="24">
        <v>8.7141457438681767E-3</v>
      </c>
      <c r="AD137" s="25">
        <v>526034</v>
      </c>
      <c r="AE137" s="26">
        <v>2293237</v>
      </c>
      <c r="AF137" s="27">
        <v>409741</v>
      </c>
      <c r="AG137" s="25">
        <v>2627984</v>
      </c>
      <c r="AH137" s="26">
        <v>12655083</v>
      </c>
      <c r="AI137" s="27">
        <v>2279053</v>
      </c>
      <c r="AJ137" s="25">
        <v>209391</v>
      </c>
      <c r="AK137" s="26">
        <v>39288</v>
      </c>
      <c r="AL137" s="27">
        <v>949361</v>
      </c>
      <c r="AM137" s="25">
        <v>0</v>
      </c>
      <c r="AN137" s="26">
        <v>0</v>
      </c>
      <c r="AO137" s="27">
        <v>0</v>
      </c>
      <c r="AP137" s="25">
        <v>0</v>
      </c>
      <c r="AQ137" s="26">
        <v>0</v>
      </c>
      <c r="AR137" s="27">
        <v>0</v>
      </c>
      <c r="AS137" s="25">
        <v>143564.93000000005</v>
      </c>
      <c r="AT137" s="26">
        <v>144301.04999999932</v>
      </c>
      <c r="AU137" s="27">
        <v>238495.58000000002</v>
      </c>
      <c r="AV137" s="25">
        <v>1146974.0900000001</v>
      </c>
      <c r="AW137" s="26">
        <v>833943.48</v>
      </c>
      <c r="AX137" s="27">
        <v>899498.36</v>
      </c>
      <c r="AY137" s="22">
        <v>0</v>
      </c>
      <c r="AZ137" s="23">
        <v>0</v>
      </c>
      <c r="BA137" s="24">
        <v>0</v>
      </c>
      <c r="BB137" s="22">
        <v>0</v>
      </c>
      <c r="BC137" s="23">
        <v>1.3442786129903071E-2</v>
      </c>
      <c r="BD137" s="24">
        <v>1.6412134855058897E-2</v>
      </c>
      <c r="BE137" s="22">
        <v>0</v>
      </c>
      <c r="BF137" s="23">
        <v>7.768844264173512E-2</v>
      </c>
      <c r="BG137" s="24">
        <v>6.1899211659286572E-2</v>
      </c>
      <c r="BH137" s="22">
        <v>0.61163999999999996</v>
      </c>
      <c r="BI137" s="23">
        <v>0.66583000000000003</v>
      </c>
      <c r="BJ137" s="24">
        <v>0.63870000000000005</v>
      </c>
    </row>
    <row r="138" spans="1:62" x14ac:dyDescent="0.2">
      <c r="A138" s="20">
        <v>6501</v>
      </c>
      <c r="B138" s="21" t="s">
        <v>154</v>
      </c>
      <c r="C138" s="22">
        <v>0.23829132703026421</v>
      </c>
      <c r="D138" s="23">
        <v>0.18924794924676022</v>
      </c>
      <c r="E138" s="24">
        <v>0.23066127905629491</v>
      </c>
      <c r="F138" s="22">
        <v>0.34838618678078326</v>
      </c>
      <c r="G138" s="23">
        <v>0.57302892112179393</v>
      </c>
      <c r="H138" s="24">
        <v>0.56250161378493246</v>
      </c>
      <c r="I138" s="22">
        <v>-0.52702079867191398</v>
      </c>
      <c r="J138" s="23">
        <v>-2.6221087626997073E-2</v>
      </c>
      <c r="K138" s="24">
        <v>-9.7451331963338675E-2</v>
      </c>
      <c r="L138" s="22">
        <v>0</v>
      </c>
      <c r="M138" s="23">
        <v>0.37519104336025505</v>
      </c>
      <c r="N138" s="24">
        <v>0.33672521467603433</v>
      </c>
      <c r="O138" s="25">
        <v>182</v>
      </c>
      <c r="P138" s="26">
        <v>182</v>
      </c>
      <c r="Q138" s="27">
        <v>177</v>
      </c>
      <c r="R138" s="14">
        <v>0</v>
      </c>
      <c r="S138" s="23">
        <v>5.9273672907416433E-2</v>
      </c>
      <c r="T138" s="24">
        <v>5.2380431954202444E-2</v>
      </c>
      <c r="U138" s="25">
        <v>202.48648648648648</v>
      </c>
      <c r="V138" s="26">
        <v>202.48648648648648</v>
      </c>
      <c r="W138" s="27">
        <v>140.46153846153845</v>
      </c>
      <c r="X138" s="22">
        <v>0.41912612515202169</v>
      </c>
      <c r="Y138" s="23">
        <v>0.57797282454312371</v>
      </c>
      <c r="Z138" s="24">
        <v>0.62061468845956358</v>
      </c>
      <c r="AA138" s="22">
        <v>0.13857012040215064</v>
      </c>
      <c r="AB138" s="23">
        <v>0.20425214209479095</v>
      </c>
      <c r="AC138" s="24">
        <v>0.11367820042405803</v>
      </c>
      <c r="AD138" s="25">
        <v>654541</v>
      </c>
      <c r="AE138" s="26">
        <v>2648452</v>
      </c>
      <c r="AF138" s="27">
        <v>762476</v>
      </c>
      <c r="AG138" s="25">
        <v>4180324</v>
      </c>
      <c r="AH138" s="26">
        <v>14281931</v>
      </c>
      <c r="AI138" s="27">
        <v>3628277</v>
      </c>
      <c r="AJ138" s="25">
        <v>-1447626</v>
      </c>
      <c r="AK138" s="26">
        <v>-366954</v>
      </c>
      <c r="AL138" s="27">
        <v>-322136</v>
      </c>
      <c r="AM138" s="25">
        <v>1365772</v>
      </c>
      <c r="AN138" s="26">
        <v>1366878</v>
      </c>
      <c r="AO138" s="27">
        <v>1294035</v>
      </c>
      <c r="AP138" s="25">
        <v>118570</v>
      </c>
      <c r="AQ138" s="26">
        <v>215943</v>
      </c>
      <c r="AR138" s="27">
        <v>201298</v>
      </c>
      <c r="AS138" s="25">
        <v>635014.48</v>
      </c>
      <c r="AT138" s="26">
        <v>437142.03000000014</v>
      </c>
      <c r="AU138" s="27">
        <v>394636.32000000007</v>
      </c>
      <c r="AV138" s="25">
        <v>3373409.6</v>
      </c>
      <c r="AW138" s="26">
        <v>5531603.5700000003</v>
      </c>
      <c r="AX138" s="27">
        <v>5142216.25</v>
      </c>
      <c r="AY138" s="22">
        <v>0</v>
      </c>
      <c r="AZ138" s="23">
        <v>1.5120014233369424E-2</v>
      </c>
      <c r="BA138" s="24">
        <v>1.4014352705566245E-2</v>
      </c>
      <c r="BB138" s="22">
        <v>0</v>
      </c>
      <c r="BC138" s="23">
        <v>4.1078368412446942E-2</v>
      </c>
      <c r="BD138" s="24">
        <v>2.7474553045269738E-2</v>
      </c>
      <c r="BE138" s="22">
        <v>0</v>
      </c>
      <c r="BF138" s="23">
        <v>0.51980645594766228</v>
      </c>
      <c r="BG138" s="24">
        <v>0.35800073630038159</v>
      </c>
      <c r="BH138" s="22">
        <v>0.76441000000000003</v>
      </c>
      <c r="BI138" s="23">
        <v>0.80842000000000003</v>
      </c>
      <c r="BJ138" s="24">
        <v>0.78639999999999999</v>
      </c>
    </row>
    <row r="139" spans="1:62" x14ac:dyDescent="0.2">
      <c r="A139" s="20">
        <v>6502</v>
      </c>
      <c r="B139" s="21" t="s">
        <v>155</v>
      </c>
      <c r="C139" s="22">
        <v>0.14910963890610709</v>
      </c>
      <c r="D139" s="23">
        <v>0.14988068705796168</v>
      </c>
      <c r="E139" s="24">
        <v>0.13802764192589831</v>
      </c>
      <c r="F139" s="22">
        <v>0.88079866222509973</v>
      </c>
      <c r="G139" s="23">
        <v>0.58389976595975901</v>
      </c>
      <c r="H139" s="24">
        <v>0.77084698092863091</v>
      </c>
      <c r="I139" s="22">
        <v>0.24879697619914076</v>
      </c>
      <c r="J139" s="23">
        <v>1.1626567615954731E-2</v>
      </c>
      <c r="K139" s="24">
        <v>0.1900314160171227</v>
      </c>
      <c r="L139" s="22">
        <v>0</v>
      </c>
      <c r="M139" s="23">
        <v>0</v>
      </c>
      <c r="N139" s="24">
        <v>0</v>
      </c>
      <c r="O139" s="25">
        <v>0</v>
      </c>
      <c r="P139" s="26">
        <v>0</v>
      </c>
      <c r="Q139" s="27">
        <v>0</v>
      </c>
      <c r="R139" s="14">
        <v>0</v>
      </c>
      <c r="S139" s="23">
        <v>0</v>
      </c>
      <c r="T139" s="24">
        <v>0</v>
      </c>
      <c r="U139" s="25">
        <v>172.45283018867926</v>
      </c>
      <c r="V139" s="26">
        <v>194.46808510638297</v>
      </c>
      <c r="W139" s="27">
        <v>186.6875</v>
      </c>
      <c r="X139" s="22">
        <v>0.71707871596996609</v>
      </c>
      <c r="Y139" s="23">
        <v>0.63728251339543573</v>
      </c>
      <c r="Z139" s="24">
        <v>0.71328774878960721</v>
      </c>
      <c r="AA139" s="22">
        <v>2.2164731487470099E-2</v>
      </c>
      <c r="AB139" s="23">
        <v>0.11115402910060883</v>
      </c>
      <c r="AC139" s="24">
        <v>5.7898700750570083E-2</v>
      </c>
      <c r="AD139" s="25">
        <v>730567</v>
      </c>
      <c r="AE139" s="26">
        <v>3325910</v>
      </c>
      <c r="AF139" s="27">
        <v>834290</v>
      </c>
      <c r="AG139" s="25">
        <v>3604059</v>
      </c>
      <c r="AH139" s="26">
        <v>21700302</v>
      </c>
      <c r="AI139" s="27">
        <v>4781299</v>
      </c>
      <c r="AJ139" s="25">
        <v>1218988</v>
      </c>
      <c r="AK139" s="26">
        <v>257998</v>
      </c>
      <c r="AL139" s="27">
        <v>1148620</v>
      </c>
      <c r="AM139" s="25">
        <v>0</v>
      </c>
      <c r="AN139" s="26">
        <v>0</v>
      </c>
      <c r="AO139" s="27">
        <v>0</v>
      </c>
      <c r="AP139" s="25">
        <v>0</v>
      </c>
      <c r="AQ139" s="26">
        <v>0</v>
      </c>
      <c r="AR139" s="27">
        <v>0</v>
      </c>
      <c r="AS139" s="25">
        <v>85776.380000000034</v>
      </c>
      <c r="AT139" s="26">
        <v>111173.24000000051</v>
      </c>
      <c r="AU139" s="27">
        <v>90271.089999999953</v>
      </c>
      <c r="AV139" s="25">
        <v>2304166.0100000002</v>
      </c>
      <c r="AW139" s="26">
        <v>21146104.91</v>
      </c>
      <c r="AX139" s="27">
        <v>22647449.690000001</v>
      </c>
      <c r="AY139" s="22">
        <v>0</v>
      </c>
      <c r="AZ139" s="23">
        <v>0</v>
      </c>
      <c r="BA139" s="24">
        <v>0</v>
      </c>
      <c r="BB139" s="22">
        <v>0</v>
      </c>
      <c r="BC139" s="23">
        <v>7.052809584385515E-3</v>
      </c>
      <c r="BD139" s="24">
        <v>4.724081045977515E-3</v>
      </c>
      <c r="BE139" s="22">
        <v>0</v>
      </c>
      <c r="BF139" s="23">
        <v>1.3415049465291191</v>
      </c>
      <c r="BG139" s="24">
        <v>1.1851899408798365</v>
      </c>
      <c r="BH139" s="22">
        <v>0.76237999999999995</v>
      </c>
      <c r="BI139" s="23">
        <v>0.63332999999999995</v>
      </c>
      <c r="BJ139" s="24">
        <v>0.69789999999999996</v>
      </c>
    </row>
    <row r="140" spans="1:62" x14ac:dyDescent="0.2">
      <c r="A140" s="20">
        <v>6503</v>
      </c>
      <c r="B140" s="21" t="s">
        <v>156</v>
      </c>
      <c r="C140" s="22">
        <v>0.14466930058093544</v>
      </c>
      <c r="D140" s="23">
        <v>0.18700828581173623</v>
      </c>
      <c r="E140" s="24">
        <v>0.14823220723930103</v>
      </c>
      <c r="F140" s="22">
        <v>0.67227909150005261</v>
      </c>
      <c r="G140" s="23">
        <v>0.81095766206371189</v>
      </c>
      <c r="H140" s="24">
        <v>0.76446731976278337</v>
      </c>
      <c r="I140" s="22">
        <v>0.15458870353336582</v>
      </c>
      <c r="J140" s="23">
        <v>4.8709653403675529E-2</v>
      </c>
      <c r="K140" s="24">
        <v>0.17368442141502496</v>
      </c>
      <c r="L140" s="22">
        <v>0</v>
      </c>
      <c r="M140" s="23">
        <v>0.76115488107061957</v>
      </c>
      <c r="N140" s="24">
        <v>0.44896083285398963</v>
      </c>
      <c r="O140" s="25">
        <v>379</v>
      </c>
      <c r="P140" s="26">
        <v>363</v>
      </c>
      <c r="Q140" s="27">
        <v>174</v>
      </c>
      <c r="R140" s="14">
        <v>0</v>
      </c>
      <c r="S140" s="23">
        <v>0</v>
      </c>
      <c r="T140" s="24">
        <v>6.5473933868771709E-6</v>
      </c>
      <c r="U140" s="25">
        <v>200.50617283950618</v>
      </c>
      <c r="V140" s="26">
        <v>203.01249999999999</v>
      </c>
      <c r="W140" s="27">
        <v>205.36305732484075</v>
      </c>
      <c r="X140" s="22">
        <v>0.65920185775710527</v>
      </c>
      <c r="Y140" s="23">
        <v>0.68592484180355318</v>
      </c>
      <c r="Z140" s="24">
        <v>0.69916583949626421</v>
      </c>
      <c r="AA140" s="22">
        <v>8.6514728432337387E-2</v>
      </c>
      <c r="AB140" s="23">
        <v>5.5613512429321707E-2</v>
      </c>
      <c r="AC140" s="24">
        <v>3.2203507707571535E-2</v>
      </c>
      <c r="AD140" s="25">
        <v>952483</v>
      </c>
      <c r="AE140" s="26">
        <v>5232311</v>
      </c>
      <c r="AF140" s="27">
        <v>1117230</v>
      </c>
      <c r="AG140" s="25">
        <v>5498243</v>
      </c>
      <c r="AH140" s="26">
        <v>25950330</v>
      </c>
      <c r="AI140" s="27">
        <v>6599809</v>
      </c>
      <c r="AJ140" s="25">
        <v>1017791</v>
      </c>
      <c r="AK140" s="26">
        <v>1362849</v>
      </c>
      <c r="AL140" s="27">
        <v>1309064</v>
      </c>
      <c r="AM140" s="25">
        <v>6159740</v>
      </c>
      <c r="AN140" s="26">
        <v>5892565</v>
      </c>
      <c r="AO140" s="27">
        <v>2811408</v>
      </c>
      <c r="AP140" s="25">
        <v>0</v>
      </c>
      <c r="AQ140" s="26">
        <v>0</v>
      </c>
      <c r="AR140" s="27">
        <v>41</v>
      </c>
      <c r="AS140" s="25">
        <v>329850.23999999929</v>
      </c>
      <c r="AT140" s="26">
        <v>297785.02999999974</v>
      </c>
      <c r="AU140" s="27">
        <v>344226.97999999986</v>
      </c>
      <c r="AV140" s="25">
        <v>3482195.7300000004</v>
      </c>
      <c r="AW140" s="26">
        <v>4202073.05</v>
      </c>
      <c r="AX140" s="27">
        <v>5421474.4800000004</v>
      </c>
      <c r="AY140" s="22">
        <v>0</v>
      </c>
      <c r="AZ140" s="23">
        <v>0</v>
      </c>
      <c r="BA140" s="24">
        <v>1.1448147361669732E-6</v>
      </c>
      <c r="BB140" s="22">
        <v>0</v>
      </c>
      <c r="BC140" s="23">
        <v>1.4275226883492269E-2</v>
      </c>
      <c r="BD140" s="24">
        <v>9.6116126656159463E-3</v>
      </c>
      <c r="BE140" s="22">
        <v>0</v>
      </c>
      <c r="BF140" s="23">
        <v>0.20143909238741251</v>
      </c>
      <c r="BG140" s="24">
        <v>0.15138009454773607</v>
      </c>
      <c r="BH140" s="22">
        <v>0.81740000000000002</v>
      </c>
      <c r="BI140" s="23">
        <v>0.67091999999999996</v>
      </c>
      <c r="BJ140" s="24">
        <v>0.74419999999999997</v>
      </c>
    </row>
    <row r="141" spans="1:62" x14ac:dyDescent="0.2">
      <c r="A141" s="20">
        <v>6504</v>
      </c>
      <c r="B141" s="21" t="s">
        <v>157</v>
      </c>
      <c r="C141" s="22">
        <v>0.12292292748524269</v>
      </c>
      <c r="D141" s="23">
        <v>0.14113627377767496</v>
      </c>
      <c r="E141" s="24">
        <v>0.10340363665332297</v>
      </c>
      <c r="F141" s="22">
        <v>0.56428538522667504</v>
      </c>
      <c r="G141" s="23">
        <v>0.49454418130021377</v>
      </c>
      <c r="H141" s="24">
        <v>0.32490578510982199</v>
      </c>
      <c r="I141" s="22">
        <v>0.13942807252437459</v>
      </c>
      <c r="J141" s="23">
        <v>3.1571255443740981E-2</v>
      </c>
      <c r="K141" s="24">
        <v>0.10518722103832936</v>
      </c>
      <c r="L141" s="22">
        <v>0</v>
      </c>
      <c r="M141" s="23">
        <v>0</v>
      </c>
      <c r="N141" s="24">
        <v>0</v>
      </c>
      <c r="O141" s="25">
        <v>0</v>
      </c>
      <c r="P141" s="26">
        <v>0</v>
      </c>
      <c r="Q141" s="27">
        <v>0</v>
      </c>
      <c r="R141" s="14">
        <v>0</v>
      </c>
      <c r="S141" s="23">
        <v>0</v>
      </c>
      <c r="T141" s="24">
        <v>0</v>
      </c>
      <c r="U141" s="25">
        <v>154.12698412698413</v>
      </c>
      <c r="V141" s="26">
        <v>151.71875</v>
      </c>
      <c r="W141" s="27">
        <v>164.28813559322035</v>
      </c>
      <c r="X141" s="22">
        <v>0.6913711964603233</v>
      </c>
      <c r="Y141" s="23">
        <v>0.66069615675154647</v>
      </c>
      <c r="Z141" s="24">
        <v>0.62348449793891536</v>
      </c>
      <c r="AA141" s="22">
        <v>6.961151236567352E-2</v>
      </c>
      <c r="AB141" s="23">
        <v>0.13392584349223507</v>
      </c>
      <c r="AC141" s="24">
        <v>0.18938428718484632</v>
      </c>
      <c r="AD141" s="25">
        <v>587947</v>
      </c>
      <c r="AE141" s="26">
        <v>2903912</v>
      </c>
      <c r="AF141" s="27">
        <v>607464</v>
      </c>
      <c r="AG141" s="25">
        <v>4039691</v>
      </c>
      <c r="AH141" s="26">
        <v>19952288</v>
      </c>
      <c r="AI141" s="27">
        <v>5435245</v>
      </c>
      <c r="AJ141" s="25">
        <v>666892</v>
      </c>
      <c r="AK141" s="26">
        <v>649586</v>
      </c>
      <c r="AL141" s="27">
        <v>617942</v>
      </c>
      <c r="AM141" s="25">
        <v>0</v>
      </c>
      <c r="AN141" s="26">
        <v>0</v>
      </c>
      <c r="AO141" s="27">
        <v>0</v>
      </c>
      <c r="AP141" s="25">
        <v>0</v>
      </c>
      <c r="AQ141" s="26">
        <v>0</v>
      </c>
      <c r="AR141" s="27">
        <v>0</v>
      </c>
      <c r="AS141" s="25">
        <v>588861.82000000018</v>
      </c>
      <c r="AT141" s="26">
        <v>109406.02999999907</v>
      </c>
      <c r="AU141" s="27">
        <v>637079.53000000014</v>
      </c>
      <c r="AV141" s="25">
        <v>5726239.1699999999</v>
      </c>
      <c r="AW141" s="26">
        <v>4852555.92</v>
      </c>
      <c r="AX141" s="27">
        <v>4021275.71</v>
      </c>
      <c r="AY141" s="22">
        <v>0</v>
      </c>
      <c r="AZ141" s="23">
        <v>0</v>
      </c>
      <c r="BA141" s="24">
        <v>0</v>
      </c>
      <c r="BB141" s="22">
        <v>0</v>
      </c>
      <c r="BC141" s="23">
        <v>7.0753458224195823E-3</v>
      </c>
      <c r="BD141" s="24">
        <v>2.8068445590383063E-2</v>
      </c>
      <c r="BE141" s="22">
        <v>0</v>
      </c>
      <c r="BF141" s="23">
        <v>0.31381735775102804</v>
      </c>
      <c r="BG141" s="24">
        <v>0.17716933782202043</v>
      </c>
      <c r="BH141" s="22">
        <v>0.71382999999999996</v>
      </c>
      <c r="BI141" s="23">
        <v>0.63273999999999997</v>
      </c>
      <c r="BJ141" s="24">
        <v>0.67330000000000001</v>
      </c>
    </row>
    <row r="142" spans="1:62" x14ac:dyDescent="0.2">
      <c r="A142" s="20">
        <v>6505</v>
      </c>
      <c r="B142" s="21" t="s">
        <v>158</v>
      </c>
      <c r="C142" s="22">
        <v>0.21470797585981757</v>
      </c>
      <c r="D142" s="23">
        <v>0.17886703452126262</v>
      </c>
      <c r="E142" s="24">
        <v>0.14622154446819294</v>
      </c>
      <c r="F142" s="22">
        <v>0.97770702670261922</v>
      </c>
      <c r="G142" s="23">
        <v>0.66625450850360857</v>
      </c>
      <c r="H142" s="24">
        <v>0.79876001395685647</v>
      </c>
      <c r="I142" s="22">
        <v>0.16835921817813876</v>
      </c>
      <c r="J142" s="23">
        <v>-5.5545948716629531E-2</v>
      </c>
      <c r="K142" s="24">
        <v>0.16965808906959001</v>
      </c>
      <c r="L142" s="22">
        <v>0</v>
      </c>
      <c r="M142" s="23">
        <v>0.33277135380483353</v>
      </c>
      <c r="N142" s="24">
        <v>0.27516246295965591</v>
      </c>
      <c r="O142" s="25">
        <v>218</v>
      </c>
      <c r="P142" s="26">
        <v>188</v>
      </c>
      <c r="Q142" s="27">
        <v>183</v>
      </c>
      <c r="R142" s="14">
        <v>0</v>
      </c>
      <c r="S142" s="23">
        <v>0</v>
      </c>
      <c r="T142" s="24">
        <v>0</v>
      </c>
      <c r="U142" s="25">
        <v>151.50684931506851</v>
      </c>
      <c r="V142" s="26">
        <v>151.50684931506851</v>
      </c>
      <c r="W142" s="27">
        <v>149.34246575342465</v>
      </c>
      <c r="X142" s="22">
        <v>0.75474307589595802</v>
      </c>
      <c r="Y142" s="23">
        <v>0.52921388587455798</v>
      </c>
      <c r="Z142" s="24">
        <v>0.70410174838851991</v>
      </c>
      <c r="AA142" s="22">
        <v>0</v>
      </c>
      <c r="AB142" s="23">
        <v>0.21953398844932531</v>
      </c>
      <c r="AC142" s="24">
        <v>0.10014146366236977</v>
      </c>
      <c r="AD142" s="25">
        <v>459404</v>
      </c>
      <c r="AE142" s="26">
        <v>2252865</v>
      </c>
      <c r="AF142" s="27">
        <v>455556</v>
      </c>
      <c r="AG142" s="25">
        <v>1779436</v>
      </c>
      <c r="AH142" s="26">
        <v>13165811</v>
      </c>
      <c r="AI142" s="27">
        <v>2579461</v>
      </c>
      <c r="AJ142" s="25">
        <v>360233</v>
      </c>
      <c r="AK142" s="26">
        <v>-699612</v>
      </c>
      <c r="AL142" s="27">
        <v>528573</v>
      </c>
      <c r="AM142" s="25">
        <v>1203703</v>
      </c>
      <c r="AN142" s="26">
        <v>1037037</v>
      </c>
      <c r="AO142" s="27">
        <v>999999</v>
      </c>
      <c r="AP142" s="25">
        <v>0</v>
      </c>
      <c r="AQ142" s="26">
        <v>0</v>
      </c>
      <c r="AR142" s="27">
        <v>0</v>
      </c>
      <c r="AS142" s="25">
        <v>56727.539999999979</v>
      </c>
      <c r="AT142" s="26">
        <v>37293.230000000221</v>
      </c>
      <c r="AU142" s="27">
        <v>37782.019999999953</v>
      </c>
      <c r="AV142" s="25">
        <v>2636086.75</v>
      </c>
      <c r="AW142" s="26">
        <v>1260635.6999999997</v>
      </c>
      <c r="AX142" s="27">
        <v>907078.58</v>
      </c>
      <c r="AY142" s="22">
        <v>0</v>
      </c>
      <c r="AZ142" s="23">
        <v>0</v>
      </c>
      <c r="BA142" s="24">
        <v>0</v>
      </c>
      <c r="BB142" s="22">
        <v>0</v>
      </c>
      <c r="BC142" s="23">
        <v>4.0683091655899749E-3</v>
      </c>
      <c r="BD142" s="24">
        <v>3.3070721957934113E-3</v>
      </c>
      <c r="BE142" s="22">
        <v>0</v>
      </c>
      <c r="BF142" s="23">
        <v>0.13752243430724295</v>
      </c>
      <c r="BG142" s="24">
        <v>7.9396875850411733E-2</v>
      </c>
      <c r="BH142" s="22">
        <v>0.72767999999999999</v>
      </c>
      <c r="BI142" s="23">
        <v>0.64314000000000004</v>
      </c>
      <c r="BJ142" s="24">
        <v>0.68540000000000001</v>
      </c>
    </row>
    <row r="143" spans="1:62" x14ac:dyDescent="0.2">
      <c r="A143" s="20">
        <v>6506</v>
      </c>
      <c r="B143" s="21" t="s">
        <v>159</v>
      </c>
      <c r="C143" s="22">
        <v>0.14920191765369431</v>
      </c>
      <c r="D143" s="23">
        <v>0.13766381685198673</v>
      </c>
      <c r="E143" s="24">
        <v>0.13870071089625644</v>
      </c>
      <c r="F143" s="22">
        <v>0.60909859414369072</v>
      </c>
      <c r="G143" s="23">
        <v>0.50059857743966241</v>
      </c>
      <c r="H143" s="24">
        <v>0.7983551250562495</v>
      </c>
      <c r="I143" s="22">
        <v>0.13556589584508366</v>
      </c>
      <c r="J143" s="23">
        <v>5.7245289361522143E-2</v>
      </c>
      <c r="K143" s="24">
        <v>0.21596365930919015</v>
      </c>
      <c r="L143" s="22">
        <v>0</v>
      </c>
      <c r="M143" s="23">
        <v>6.6498530635347636E-2</v>
      </c>
      <c r="N143" s="24">
        <v>6.6945372249547233E-2</v>
      </c>
      <c r="O143" s="25">
        <v>35</v>
      </c>
      <c r="P143" s="26">
        <v>30</v>
      </c>
      <c r="Q143" s="27">
        <v>29</v>
      </c>
      <c r="R143" s="14">
        <v>0</v>
      </c>
      <c r="S143" s="23">
        <v>0</v>
      </c>
      <c r="T143" s="24">
        <v>0</v>
      </c>
      <c r="U143" s="25">
        <v>236.46031746031747</v>
      </c>
      <c r="V143" s="26">
        <v>225.71212121212122</v>
      </c>
      <c r="W143" s="27">
        <v>211.52857142857144</v>
      </c>
      <c r="X143" s="22">
        <v>0.62603889554490488</v>
      </c>
      <c r="Y143" s="23">
        <v>0.60602217645622125</v>
      </c>
      <c r="Z143" s="24">
        <v>0.69929330324606309</v>
      </c>
      <c r="AA143" s="22">
        <v>8.7621789121519633E-2</v>
      </c>
      <c r="AB143" s="23">
        <v>0.13578062589351841</v>
      </c>
      <c r="AC143" s="24">
        <v>3.9348542335275204E-2</v>
      </c>
      <c r="AD143" s="25">
        <v>1111047</v>
      </c>
      <c r="AE143" s="26">
        <v>4618543</v>
      </c>
      <c r="AF143" s="27">
        <v>1270282</v>
      </c>
      <c r="AG143" s="25">
        <v>6417753</v>
      </c>
      <c r="AH143" s="26">
        <v>31309511</v>
      </c>
      <c r="AI143" s="27">
        <v>7304972</v>
      </c>
      <c r="AJ143" s="25">
        <v>1009505</v>
      </c>
      <c r="AK143" s="26">
        <v>1920547</v>
      </c>
      <c r="AL143" s="27">
        <v>1977890</v>
      </c>
      <c r="AM143" s="25">
        <v>519501</v>
      </c>
      <c r="AN143" s="26">
        <v>446208</v>
      </c>
      <c r="AO143" s="27">
        <v>422946</v>
      </c>
      <c r="AP143" s="25">
        <v>0</v>
      </c>
      <c r="AQ143" s="26">
        <v>0</v>
      </c>
      <c r="AR143" s="27">
        <v>0</v>
      </c>
      <c r="AS143" s="25">
        <v>80192.640000000043</v>
      </c>
      <c r="AT143" s="26">
        <v>54474.750000001266</v>
      </c>
      <c r="AU143" s="27">
        <v>789024.34000000008</v>
      </c>
      <c r="AV143" s="25">
        <v>6418714.1199999992</v>
      </c>
      <c r="AW143" s="26">
        <v>6752880.9899999993</v>
      </c>
      <c r="AX143" s="27">
        <v>9328129.9800000004</v>
      </c>
      <c r="AY143" s="22">
        <v>0</v>
      </c>
      <c r="AZ143" s="23">
        <v>0</v>
      </c>
      <c r="BA143" s="24">
        <v>0</v>
      </c>
      <c r="BB143" s="22">
        <v>0</v>
      </c>
      <c r="BC143" s="23">
        <v>2.2259809929976696E-3</v>
      </c>
      <c r="BD143" s="24">
        <v>2.3943195867720021E-2</v>
      </c>
      <c r="BE143" s="22">
        <v>0</v>
      </c>
      <c r="BF143" s="23">
        <v>0.27594040783509677</v>
      </c>
      <c r="BG143" s="24">
        <v>0.28306508667488156</v>
      </c>
      <c r="BH143" s="22">
        <v>0.72138999999999998</v>
      </c>
      <c r="BI143" s="23">
        <v>0.68608000000000002</v>
      </c>
      <c r="BJ143" s="24">
        <v>0.70369999999999999</v>
      </c>
    </row>
    <row r="144" spans="1:62" x14ac:dyDescent="0.2">
      <c r="A144" s="20">
        <v>6507</v>
      </c>
      <c r="B144" s="21" t="s">
        <v>160</v>
      </c>
      <c r="C144" s="22">
        <v>0.13910616527227121</v>
      </c>
      <c r="D144" s="23">
        <v>0.15438056817667911</v>
      </c>
      <c r="E144" s="24">
        <v>0.15026645210940312</v>
      </c>
      <c r="F144" s="22">
        <v>0.72298920876139194</v>
      </c>
      <c r="G144" s="23">
        <v>0.51170532533414448</v>
      </c>
      <c r="H144" s="24">
        <v>0.73528249485305297</v>
      </c>
      <c r="I144" s="22">
        <v>0.18848115907698196</v>
      </c>
      <c r="J144" s="23">
        <v>-6.7387372705964932E-4</v>
      </c>
      <c r="K144" s="24">
        <v>0.19999156630316428</v>
      </c>
      <c r="L144" s="22">
        <v>0</v>
      </c>
      <c r="M144" s="23">
        <v>1.4834382254099245</v>
      </c>
      <c r="N144" s="24">
        <v>1.4476686921028552</v>
      </c>
      <c r="O144" s="25">
        <v>539</v>
      </c>
      <c r="P144" s="26">
        <v>748</v>
      </c>
      <c r="Q144" s="27">
        <v>645</v>
      </c>
      <c r="R144" s="14">
        <v>0</v>
      </c>
      <c r="S144" s="23">
        <v>0</v>
      </c>
      <c r="T144" s="24">
        <v>0</v>
      </c>
      <c r="U144" s="25">
        <v>103.95348837209302</v>
      </c>
      <c r="V144" s="26">
        <v>103.95348837209302</v>
      </c>
      <c r="W144" s="27">
        <v>95.591240875912405</v>
      </c>
      <c r="X144" s="22">
        <v>0.68827449892878323</v>
      </c>
      <c r="Y144" s="23">
        <v>0.63315596568878829</v>
      </c>
      <c r="Z144" s="24">
        <v>0.67979791631097364</v>
      </c>
      <c r="AA144" s="22">
        <v>1.880400061003158E-3</v>
      </c>
      <c r="AB144" s="23">
        <v>7.8618733626722198E-2</v>
      </c>
      <c r="AC144" s="24">
        <v>1.9157471805657442E-2</v>
      </c>
      <c r="AD144" s="25">
        <v>547305</v>
      </c>
      <c r="AE144" s="26">
        <v>2341801</v>
      </c>
      <c r="AF144" s="27">
        <v>798219</v>
      </c>
      <c r="AG144" s="25">
        <v>3140821</v>
      </c>
      <c r="AH144" s="26">
        <v>15518426</v>
      </c>
      <c r="AI144" s="27">
        <v>4263976</v>
      </c>
      <c r="AJ144" s="25">
        <v>741568</v>
      </c>
      <c r="AK144" s="26">
        <v>-10222</v>
      </c>
      <c r="AL144" s="27">
        <v>1062360</v>
      </c>
      <c r="AM144" s="25">
        <v>3611185</v>
      </c>
      <c r="AN144" s="26">
        <v>5018473</v>
      </c>
      <c r="AO144" s="27">
        <v>4224138</v>
      </c>
      <c r="AP144" s="25">
        <v>0</v>
      </c>
      <c r="AQ144" s="26">
        <v>0</v>
      </c>
      <c r="AR144" s="27">
        <v>0</v>
      </c>
      <c r="AS144" s="25">
        <v>236302.85</v>
      </c>
      <c r="AT144" s="26">
        <v>293136.7200000002</v>
      </c>
      <c r="AU144" s="27">
        <v>48414.869999999886</v>
      </c>
      <c r="AV144" s="25">
        <v>2579562.7399999998</v>
      </c>
      <c r="AW144" s="26">
        <v>3493422.95</v>
      </c>
      <c r="AX144" s="27">
        <v>6286770.6500000004</v>
      </c>
      <c r="AY144" s="22">
        <v>0</v>
      </c>
      <c r="AZ144" s="23">
        <v>0</v>
      </c>
      <c r="BA144" s="24">
        <v>0</v>
      </c>
      <c r="BB144" s="22">
        <v>0</v>
      </c>
      <c r="BC144" s="23">
        <v>2.3710882854034741E-2</v>
      </c>
      <c r="BD144" s="24">
        <v>3.4312133601027434E-3</v>
      </c>
      <c r="BE144" s="22">
        <v>0</v>
      </c>
      <c r="BF144" s="23">
        <v>0.28257170349400929</v>
      </c>
      <c r="BG144" s="24">
        <v>0.44555012635956392</v>
      </c>
      <c r="BH144" s="22">
        <v>0.80755999999999994</v>
      </c>
      <c r="BI144" s="23">
        <v>0.72614000000000001</v>
      </c>
      <c r="BJ144" s="24">
        <v>0.76690000000000003</v>
      </c>
    </row>
    <row r="145" spans="1:62" x14ac:dyDescent="0.2">
      <c r="A145" s="20">
        <v>6508</v>
      </c>
      <c r="B145" s="21" t="s">
        <v>161</v>
      </c>
      <c r="C145" s="22">
        <v>0.25988446992975922</v>
      </c>
      <c r="D145" s="23">
        <v>0.23597785103898411</v>
      </c>
      <c r="E145" s="24">
        <v>0.21846700231898455</v>
      </c>
      <c r="F145" s="22">
        <v>1.7990817445049931</v>
      </c>
      <c r="G145" s="23">
        <v>1.1152286336663877</v>
      </c>
      <c r="H145" s="24">
        <v>1.4931011708457342</v>
      </c>
      <c r="I145" s="22">
        <v>0.31683986419031002</v>
      </c>
      <c r="J145" s="23">
        <v>2.4634515444512783E-2</v>
      </c>
      <c r="K145" s="24">
        <v>0.29991008958740661</v>
      </c>
      <c r="L145" s="22">
        <v>0</v>
      </c>
      <c r="M145" s="23">
        <v>0.21969222461095117</v>
      </c>
      <c r="N145" s="24">
        <v>0.17012129219005317</v>
      </c>
      <c r="O145" s="25">
        <v>112</v>
      </c>
      <c r="P145" s="26">
        <v>96</v>
      </c>
      <c r="Q145" s="27">
        <v>74</v>
      </c>
      <c r="R145" s="14">
        <v>0</v>
      </c>
      <c r="S145" s="23">
        <v>3.5602606024542086E-4</v>
      </c>
      <c r="T145" s="24">
        <v>3.5153107298934536E-3</v>
      </c>
      <c r="U145" s="25">
        <v>249.6463963963964</v>
      </c>
      <c r="V145" s="26">
        <v>282.40254777070066</v>
      </c>
      <c r="W145" s="27">
        <v>281.09346991037131</v>
      </c>
      <c r="X145" s="22">
        <v>0.62089255400080823</v>
      </c>
      <c r="Y145" s="23">
        <v>0.67016026572459098</v>
      </c>
      <c r="Z145" s="24">
        <v>0.66312326874023064</v>
      </c>
      <c r="AA145" s="22">
        <v>2.5171701972218016E-2</v>
      </c>
      <c r="AB145" s="23">
        <v>3.5514975290187108E-2</v>
      </c>
      <c r="AC145" s="24">
        <v>1.8090626570758665E-2</v>
      </c>
      <c r="AD145" s="25">
        <v>12961148</v>
      </c>
      <c r="AE145" s="26">
        <v>43839177</v>
      </c>
      <c r="AF145" s="27">
        <v>12336732</v>
      </c>
      <c r="AG145" s="25">
        <v>35780020</v>
      </c>
      <c r="AH145" s="26">
        <v>182978925</v>
      </c>
      <c r="AI145" s="27">
        <v>41876659</v>
      </c>
      <c r="AJ145" s="25">
        <v>15801669</v>
      </c>
      <c r="AK145" s="26">
        <v>4576518</v>
      </c>
      <c r="AL145" s="27">
        <v>16935786</v>
      </c>
      <c r="AM145" s="25">
        <v>12447187</v>
      </c>
      <c r="AN145" s="26">
        <v>10599991</v>
      </c>
      <c r="AO145" s="27">
        <v>8177344</v>
      </c>
      <c r="AP145" s="25">
        <v>84803</v>
      </c>
      <c r="AQ145" s="26">
        <v>17178</v>
      </c>
      <c r="AR145" s="27">
        <v>168973</v>
      </c>
      <c r="AS145" s="25">
        <v>6623757.3700000001</v>
      </c>
      <c r="AT145" s="26">
        <v>9838451.3900000006</v>
      </c>
      <c r="AU145" s="27">
        <v>9083287.5700000003</v>
      </c>
      <c r="AV145" s="25">
        <v>75694665.780000001</v>
      </c>
      <c r="AW145" s="26">
        <v>76310606.620000005</v>
      </c>
      <c r="AX145" s="27">
        <v>77298576.060000002</v>
      </c>
      <c r="AY145" s="22">
        <v>0</v>
      </c>
      <c r="AZ145" s="23">
        <v>9.3879664010486447E-5</v>
      </c>
      <c r="BA145" s="24">
        <v>8.7823553975409916E-4</v>
      </c>
      <c r="BB145" s="22">
        <v>0</v>
      </c>
      <c r="BC145" s="23">
        <v>6.7604594826348757E-2</v>
      </c>
      <c r="BD145" s="24">
        <v>4.7210299644207358E-2</v>
      </c>
      <c r="BE145" s="22">
        <v>0</v>
      </c>
      <c r="BF145" s="23">
        <v>0.52436582110286634</v>
      </c>
      <c r="BG145" s="24">
        <v>0.40175860444140415</v>
      </c>
      <c r="BH145" s="22">
        <v>0.81794999999999995</v>
      </c>
      <c r="BI145" s="23">
        <v>0.69618999999999998</v>
      </c>
      <c r="BJ145" s="24">
        <v>0.7571</v>
      </c>
    </row>
    <row r="146" spans="1:62" x14ac:dyDescent="0.2">
      <c r="A146" s="20">
        <v>6509</v>
      </c>
      <c r="B146" s="21" t="s">
        <v>162</v>
      </c>
      <c r="C146" s="22">
        <v>0.24193889039664007</v>
      </c>
      <c r="D146" s="23">
        <v>0.17764959421784038</v>
      </c>
      <c r="E146" s="24">
        <v>0.11365375618715383</v>
      </c>
      <c r="F146" s="22">
        <v>0.68713573246536186</v>
      </c>
      <c r="G146" s="23">
        <v>0.4295402899480405</v>
      </c>
      <c r="H146" s="24">
        <v>0.32656136124452534</v>
      </c>
      <c r="I146" s="22">
        <v>9.7358867771415364E-2</v>
      </c>
      <c r="J146" s="23">
        <v>4.6202421468264789E-2</v>
      </c>
      <c r="K146" s="24">
        <v>0.16635309757172864</v>
      </c>
      <c r="L146" s="22">
        <v>0</v>
      </c>
      <c r="M146" s="23">
        <v>2.9044251393727925E-2</v>
      </c>
      <c r="N146" s="24">
        <v>3.1108959509875519E-2</v>
      </c>
      <c r="O146" s="25">
        <v>27</v>
      </c>
      <c r="P146" s="26">
        <v>22</v>
      </c>
      <c r="Q146" s="27">
        <v>20</v>
      </c>
      <c r="R146" s="14">
        <v>0</v>
      </c>
      <c r="S146" s="23">
        <v>0</v>
      </c>
      <c r="T146" s="24">
        <v>0</v>
      </c>
      <c r="U146" s="25">
        <v>182.42307692307693</v>
      </c>
      <c r="V146" s="26">
        <v>121.61538461538461</v>
      </c>
      <c r="W146" s="27">
        <v>115.2439024390244</v>
      </c>
      <c r="X146" s="22">
        <v>0.67679874421848241</v>
      </c>
      <c r="Y146" s="23">
        <v>0.6978943481560842</v>
      </c>
      <c r="Z146" s="24">
        <v>0.72952903373310596</v>
      </c>
      <c r="AA146" s="22">
        <v>4.6114653519162337E-2</v>
      </c>
      <c r="AB146" s="23">
        <v>3.9151285596360157E-2</v>
      </c>
      <c r="AC146" s="24">
        <v>1.9233943123093594E-2</v>
      </c>
      <c r="AD146" s="25">
        <v>900378</v>
      </c>
      <c r="AE146" s="26">
        <v>2632902</v>
      </c>
      <c r="AF146" s="27">
        <v>472275</v>
      </c>
      <c r="AG146" s="25">
        <v>3120288</v>
      </c>
      <c r="AH146" s="26">
        <v>13957958</v>
      </c>
      <c r="AI146" s="27">
        <v>3459717</v>
      </c>
      <c r="AJ146" s="25">
        <v>362322</v>
      </c>
      <c r="AK146" s="26">
        <v>684755</v>
      </c>
      <c r="AL146" s="27">
        <v>691261</v>
      </c>
      <c r="AM146" s="25">
        <v>126648</v>
      </c>
      <c r="AN146" s="26">
        <v>102352</v>
      </c>
      <c r="AO146" s="27">
        <v>94141</v>
      </c>
      <c r="AP146" s="25">
        <v>0</v>
      </c>
      <c r="AQ146" s="26">
        <v>0</v>
      </c>
      <c r="AR146" s="27">
        <v>0</v>
      </c>
      <c r="AS146" s="25">
        <v>141092.95000000004</v>
      </c>
      <c r="AT146" s="26">
        <v>170690.00000000009</v>
      </c>
      <c r="AU146" s="27">
        <v>88573.109999999928</v>
      </c>
      <c r="AV146" s="25">
        <v>2393453.02</v>
      </c>
      <c r="AW146" s="26">
        <v>3545899.89</v>
      </c>
      <c r="AX146" s="27">
        <v>3400708.72</v>
      </c>
      <c r="AY146" s="22">
        <v>0</v>
      </c>
      <c r="AZ146" s="23">
        <v>0</v>
      </c>
      <c r="BA146" s="24">
        <v>0</v>
      </c>
      <c r="BB146" s="22">
        <v>0</v>
      </c>
      <c r="BC146" s="23">
        <v>1.5577796716004426E-2</v>
      </c>
      <c r="BD146" s="24">
        <v>5.8129751261047054E-3</v>
      </c>
      <c r="BE146" s="22">
        <v>0</v>
      </c>
      <c r="BF146" s="23">
        <v>0.32361185577199852</v>
      </c>
      <c r="BG146" s="24">
        <v>0.22318551533854225</v>
      </c>
      <c r="BH146" s="22">
        <v>0.78686999999999996</v>
      </c>
      <c r="BI146" s="23">
        <v>0.67040999999999995</v>
      </c>
      <c r="BJ146" s="24">
        <v>0.72860000000000003</v>
      </c>
    </row>
    <row r="147" spans="1:62" x14ac:dyDescent="0.2">
      <c r="A147" s="20">
        <v>6510</v>
      </c>
      <c r="B147" s="21" t="s">
        <v>163</v>
      </c>
      <c r="C147" s="22">
        <v>0.12251555775144589</v>
      </c>
      <c r="D147" s="23">
        <v>0.1512315315901864</v>
      </c>
      <c r="E147" s="24">
        <v>0.11199817536592808</v>
      </c>
      <c r="F147" s="22">
        <v>0.61713698067876166</v>
      </c>
      <c r="G147" s="23">
        <v>0.4581194176053599</v>
      </c>
      <c r="H147" s="24">
        <v>0.70272564192487896</v>
      </c>
      <c r="I147" s="22">
        <v>3.7909884282305843E-2</v>
      </c>
      <c r="J147" s="23">
        <v>-0.15433737286944474</v>
      </c>
      <c r="K147" s="24">
        <v>0.20993336643538657</v>
      </c>
      <c r="L147" s="22">
        <v>0</v>
      </c>
      <c r="M147" s="23">
        <v>0.81735057169768444</v>
      </c>
      <c r="N147" s="24">
        <v>0.89213637593134487</v>
      </c>
      <c r="O147" s="25">
        <v>350</v>
      </c>
      <c r="P147" s="26">
        <v>329</v>
      </c>
      <c r="Q147" s="27">
        <v>329</v>
      </c>
      <c r="R147" s="14">
        <v>0</v>
      </c>
      <c r="S147" s="23">
        <v>1.8129886899508343E-3</v>
      </c>
      <c r="T147" s="24">
        <v>1.2737600511471218E-4</v>
      </c>
      <c r="U147" s="25">
        <v>203.11312217194569</v>
      </c>
      <c r="V147" s="26">
        <v>203.11312217194569</v>
      </c>
      <c r="W147" s="27">
        <v>185.52100840336135</v>
      </c>
      <c r="X147" s="22">
        <v>0.68782806494413384</v>
      </c>
      <c r="Y147" s="23">
        <v>0.60969480407473886</v>
      </c>
      <c r="Z147" s="24">
        <v>0.72146793919744701</v>
      </c>
      <c r="AA147" s="22">
        <v>5.08111888254743E-2</v>
      </c>
      <c r="AB147" s="23">
        <v>0.14669037943355123</v>
      </c>
      <c r="AC147" s="24">
        <v>1.7386559762169754E-2</v>
      </c>
      <c r="AD147" s="25">
        <v>1231416</v>
      </c>
      <c r="AE147" s="26">
        <v>5997518</v>
      </c>
      <c r="AF147" s="27">
        <v>1392616</v>
      </c>
      <c r="AG147" s="25">
        <v>8811327</v>
      </c>
      <c r="AH147" s="26">
        <v>44738769</v>
      </c>
      <c r="AI147" s="27">
        <v>9671436</v>
      </c>
      <c r="AJ147" s="25">
        <v>381036</v>
      </c>
      <c r="AK147" s="26">
        <v>-6120689</v>
      </c>
      <c r="AL147" s="27">
        <v>2610369</v>
      </c>
      <c r="AM147" s="25">
        <v>7853959</v>
      </c>
      <c r="AN147" s="26">
        <v>7388210</v>
      </c>
      <c r="AO147" s="27">
        <v>7256102</v>
      </c>
      <c r="AP147" s="25">
        <v>6469</v>
      </c>
      <c r="AQ147" s="26">
        <v>16388</v>
      </c>
      <c r="AR147" s="27">
        <v>1036</v>
      </c>
      <c r="AS147" s="25">
        <v>449846.54999999981</v>
      </c>
      <c r="AT147" s="26">
        <v>462873.7300000001</v>
      </c>
      <c r="AU147" s="27">
        <v>357705.96</v>
      </c>
      <c r="AV147" s="25">
        <v>9090906.0600000005</v>
      </c>
      <c r="AW147" s="26">
        <v>3600627.0500000007</v>
      </c>
      <c r="AX147" s="27">
        <v>4594598.6100000003</v>
      </c>
      <c r="AY147" s="22">
        <v>0</v>
      </c>
      <c r="AZ147" s="23">
        <v>3.6630422263071206E-4</v>
      </c>
      <c r="BA147" s="24">
        <v>2.6177352981441318E-5</v>
      </c>
      <c r="BB147" s="22">
        <v>0</v>
      </c>
      <c r="BC147" s="23">
        <v>1.3688382738611459E-2</v>
      </c>
      <c r="BD147" s="24">
        <v>9.0384123344452987E-3</v>
      </c>
      <c r="BE147" s="22">
        <v>0</v>
      </c>
      <c r="BF147" s="23">
        <v>0.10647992738623879</v>
      </c>
      <c r="BG147" s="24">
        <v>0.11609500928765409</v>
      </c>
      <c r="BH147" s="22">
        <v>0.74614000000000003</v>
      </c>
      <c r="BI147" s="23">
        <v>0.66269</v>
      </c>
      <c r="BJ147" s="24">
        <v>0.70440000000000003</v>
      </c>
    </row>
    <row r="148" spans="1:62" x14ac:dyDescent="0.2">
      <c r="A148" s="20">
        <v>6511</v>
      </c>
      <c r="B148" s="21" t="s">
        <v>164</v>
      </c>
      <c r="C148" s="22">
        <v>0.18892158731226433</v>
      </c>
      <c r="D148" s="23">
        <v>0.18424392088016947</v>
      </c>
      <c r="E148" s="24">
        <v>0.19096692534920939</v>
      </c>
      <c r="F148" s="22">
        <v>0.84899784202262096</v>
      </c>
      <c r="G148" s="23">
        <v>0.61539513855370354</v>
      </c>
      <c r="H148" s="24">
        <v>0.34995632034540147</v>
      </c>
      <c r="I148" s="22">
        <v>0.16259561953235649</v>
      </c>
      <c r="J148" s="23">
        <v>8.2914107412456112E-2</v>
      </c>
      <c r="K148" s="24">
        <v>-0.19971526818689106</v>
      </c>
      <c r="L148" s="22">
        <v>0</v>
      </c>
      <c r="M148" s="23">
        <v>0.29056515591009585</v>
      </c>
      <c r="N148" s="24">
        <v>0.25493176222072761</v>
      </c>
      <c r="O148" s="25">
        <v>111</v>
      </c>
      <c r="P148" s="26">
        <v>156</v>
      </c>
      <c r="Q148" s="27">
        <v>136</v>
      </c>
      <c r="R148" s="14">
        <v>0</v>
      </c>
      <c r="S148" s="23">
        <v>0</v>
      </c>
      <c r="T148" s="24">
        <v>0</v>
      </c>
      <c r="U148" s="25">
        <v>249.52475247524754</v>
      </c>
      <c r="V148" s="26">
        <v>244.67961165048544</v>
      </c>
      <c r="W148" s="27">
        <v>261.62105263157895</v>
      </c>
      <c r="X148" s="22">
        <v>0.73038748167515855</v>
      </c>
      <c r="Y148" s="23">
        <v>0.65464756309457639</v>
      </c>
      <c r="Z148" s="24">
        <v>0.53270209376207844</v>
      </c>
      <c r="AA148" s="22">
        <v>1.0248453810980969E-2</v>
      </c>
      <c r="AB148" s="23">
        <v>0.12033022647375832</v>
      </c>
      <c r="AC148" s="24">
        <v>0.24775977198952961</v>
      </c>
      <c r="AD148" s="25">
        <v>1011097</v>
      </c>
      <c r="AE148" s="26">
        <v>5177731</v>
      </c>
      <c r="AF148" s="27">
        <v>1269483</v>
      </c>
      <c r="AG148" s="25">
        <v>4607134</v>
      </c>
      <c r="AH148" s="26">
        <v>26017054</v>
      </c>
      <c r="AI148" s="27">
        <v>7955775</v>
      </c>
      <c r="AJ148" s="25">
        <v>870202</v>
      </c>
      <c r="AK148" s="26">
        <v>2330101</v>
      </c>
      <c r="AL148" s="27">
        <v>-1327639</v>
      </c>
      <c r="AM148" s="25">
        <v>1398992</v>
      </c>
      <c r="AN148" s="26">
        <v>1967077</v>
      </c>
      <c r="AO148" s="27">
        <v>1693928</v>
      </c>
      <c r="AP148" s="25">
        <v>0</v>
      </c>
      <c r="AQ148" s="26">
        <v>0</v>
      </c>
      <c r="AR148" s="27">
        <v>0</v>
      </c>
      <c r="AS148" s="25">
        <v>136413.26999999996</v>
      </c>
      <c r="AT148" s="26">
        <v>490955.38999999932</v>
      </c>
      <c r="AU148" s="27">
        <v>286098.86000000022</v>
      </c>
      <c r="AV148" s="25">
        <v>4040567.38</v>
      </c>
      <c r="AW148" s="26">
        <v>5798364.1699999999</v>
      </c>
      <c r="AX148" s="27">
        <v>4662646.29</v>
      </c>
      <c r="AY148" s="22">
        <v>0</v>
      </c>
      <c r="AZ148" s="23">
        <v>0</v>
      </c>
      <c r="BA148" s="24">
        <v>0</v>
      </c>
      <c r="BB148" s="22">
        <v>0</v>
      </c>
      <c r="BC148" s="23">
        <v>2.3740208329344002E-2</v>
      </c>
      <c r="BD148" s="24">
        <v>9.9973561587523661E-3</v>
      </c>
      <c r="BE148" s="22">
        <v>0</v>
      </c>
      <c r="BF148" s="23">
        <v>0.28038061332864483</v>
      </c>
      <c r="BG148" s="24">
        <v>0.16293016897521134</v>
      </c>
      <c r="BH148" s="22">
        <v>0.78464999999999996</v>
      </c>
      <c r="BI148" s="23">
        <v>0.70274999999999999</v>
      </c>
      <c r="BJ148" s="24">
        <v>0.74370000000000003</v>
      </c>
    </row>
    <row r="149" spans="1:62" x14ac:dyDescent="0.2">
      <c r="A149" s="20">
        <v>6601</v>
      </c>
      <c r="B149" s="21" t="s">
        <v>165</v>
      </c>
      <c r="C149" s="22">
        <v>0.24387570848081766</v>
      </c>
      <c r="D149" s="23">
        <v>0.21249961538297413</v>
      </c>
      <c r="E149" s="24">
        <v>0.21891106453737008</v>
      </c>
      <c r="F149" s="22">
        <v>1.2431282149520788</v>
      </c>
      <c r="G149" s="23">
        <v>0.6585457016137255</v>
      </c>
      <c r="H149" s="24">
        <v>1.6270929193895596</v>
      </c>
      <c r="I149" s="22">
        <v>0.37727935473084723</v>
      </c>
      <c r="J149" s="23">
        <v>9.1445271374169437E-3</v>
      </c>
      <c r="K149" s="24">
        <v>0.45079679839529019</v>
      </c>
      <c r="L149" s="22">
        <v>0</v>
      </c>
      <c r="M149" s="23">
        <v>0.42234464827616691</v>
      </c>
      <c r="N149" s="24">
        <v>0.33685526992658471</v>
      </c>
      <c r="O149" s="25">
        <v>161</v>
      </c>
      <c r="P149" s="26">
        <v>173</v>
      </c>
      <c r="Q149" s="27">
        <v>169</v>
      </c>
      <c r="R149" s="14">
        <v>0</v>
      </c>
      <c r="S149" s="23">
        <v>0</v>
      </c>
      <c r="T149" s="24">
        <v>0</v>
      </c>
      <c r="U149" s="25">
        <v>317.2701949860724</v>
      </c>
      <c r="V149" s="26">
        <v>357.05329153605015</v>
      </c>
      <c r="W149" s="27">
        <v>356.99686520376173</v>
      </c>
      <c r="X149" s="22">
        <v>0.60624492920987827</v>
      </c>
      <c r="Y149" s="23">
        <v>0.62917868887858674</v>
      </c>
      <c r="Z149" s="24">
        <v>0.70485260827040153</v>
      </c>
      <c r="AA149" s="22">
        <v>0.12861201222800114</v>
      </c>
      <c r="AB149" s="23">
        <v>0.14480361213926332</v>
      </c>
      <c r="AC149" s="24">
        <v>4.9753298524900083E-2</v>
      </c>
      <c r="AD149" s="25">
        <v>5438042</v>
      </c>
      <c r="AE149" s="26">
        <v>17030709</v>
      </c>
      <c r="AF149" s="27">
        <v>5927301</v>
      </c>
      <c r="AG149" s="25">
        <v>14009158</v>
      </c>
      <c r="AH149" s="26">
        <v>81240943</v>
      </c>
      <c r="AI149" s="27">
        <v>15854587</v>
      </c>
      <c r="AJ149" s="25">
        <v>8412732</v>
      </c>
      <c r="AK149" s="26">
        <v>732885</v>
      </c>
      <c r="AL149" s="27">
        <v>12205908</v>
      </c>
      <c r="AM149" s="25">
        <v>9174047</v>
      </c>
      <c r="AN149" s="26">
        <v>9878983</v>
      </c>
      <c r="AO149" s="27">
        <v>9651463</v>
      </c>
      <c r="AP149" s="25">
        <v>0</v>
      </c>
      <c r="AQ149" s="26">
        <v>0</v>
      </c>
      <c r="AR149" s="27">
        <v>0</v>
      </c>
      <c r="AS149" s="25">
        <v>314711.39999999438</v>
      </c>
      <c r="AT149" s="26">
        <v>1086168.2500000023</v>
      </c>
      <c r="AU149" s="27">
        <v>743795.82000000018</v>
      </c>
      <c r="AV149" s="25">
        <v>28578661.989999998</v>
      </c>
      <c r="AW149" s="26">
        <v>26414237.069999985</v>
      </c>
      <c r="AX149" s="27">
        <v>30334408.300000001</v>
      </c>
      <c r="AY149" s="22">
        <v>0</v>
      </c>
      <c r="AZ149" s="23">
        <v>0</v>
      </c>
      <c r="BA149" s="24">
        <v>0</v>
      </c>
      <c r="BB149" s="22">
        <v>0</v>
      </c>
      <c r="BC149" s="23">
        <v>1.7358683409416074E-2</v>
      </c>
      <c r="BD149" s="24">
        <v>7.1414759001917948E-3</v>
      </c>
      <c r="BE149" s="22">
        <v>0</v>
      </c>
      <c r="BF149" s="23">
        <v>0.42214120952199696</v>
      </c>
      <c r="BG149" s="24">
        <v>0.29125257227316481</v>
      </c>
      <c r="BH149" s="22">
        <v>0.84484000000000004</v>
      </c>
      <c r="BI149" s="23">
        <v>0.77681</v>
      </c>
      <c r="BJ149" s="24">
        <v>0.81079999999999997</v>
      </c>
    </row>
    <row r="150" spans="1:62" x14ac:dyDescent="0.2">
      <c r="A150" s="20">
        <v>6602</v>
      </c>
      <c r="B150" s="21" t="s">
        <v>166</v>
      </c>
      <c r="C150" s="22">
        <v>0.18334992227104729</v>
      </c>
      <c r="D150" s="23">
        <v>0.14138972858329604</v>
      </c>
      <c r="E150" s="24">
        <v>0.21503971317699155</v>
      </c>
      <c r="F150" s="22">
        <v>0.60351642230640978</v>
      </c>
      <c r="G150" s="23">
        <v>0.39101437407640166</v>
      </c>
      <c r="H150" s="24">
        <v>0.33904947773293187</v>
      </c>
      <c r="I150" s="22">
        <v>0.245288814130008</v>
      </c>
      <c r="J150" s="23">
        <v>6.9090932763464161E-2</v>
      </c>
      <c r="K150" s="24">
        <v>-0.10177973599683662</v>
      </c>
      <c r="L150" s="22">
        <v>0</v>
      </c>
      <c r="M150" s="23">
        <v>0</v>
      </c>
      <c r="N150" s="24">
        <v>0</v>
      </c>
      <c r="O150" s="25">
        <v>0</v>
      </c>
      <c r="P150" s="26">
        <v>0</v>
      </c>
      <c r="Q150" s="27">
        <v>0</v>
      </c>
      <c r="R150" s="14">
        <v>0</v>
      </c>
      <c r="S150" s="23">
        <v>0</v>
      </c>
      <c r="T150" s="24">
        <v>0</v>
      </c>
      <c r="U150" s="25">
        <v>137</v>
      </c>
      <c r="V150" s="26">
        <v>137</v>
      </c>
      <c r="W150" s="27">
        <v>177.79104477611941</v>
      </c>
      <c r="X150" s="22">
        <v>0.5791294565726528</v>
      </c>
      <c r="Y150" s="23">
        <v>0.58416157659701373</v>
      </c>
      <c r="Z150" s="24">
        <v>0.39783296907197707</v>
      </c>
      <c r="AA150" s="22">
        <v>8.8544026292146916E-2</v>
      </c>
      <c r="AB150" s="23">
        <v>0.1643643178134</v>
      </c>
      <c r="AC150" s="24">
        <v>0.40256462518050995</v>
      </c>
      <c r="AD150" s="25">
        <v>632758</v>
      </c>
      <c r="AE150" s="26">
        <v>2106744</v>
      </c>
      <c r="AF150" s="27">
        <v>892958</v>
      </c>
      <c r="AG150" s="25">
        <v>2604580</v>
      </c>
      <c r="AH150" s="26">
        <v>13757834</v>
      </c>
      <c r="AI150" s="27">
        <v>4499059</v>
      </c>
      <c r="AJ150" s="25">
        <v>846515</v>
      </c>
      <c r="AK150" s="26">
        <v>1029473</v>
      </c>
      <c r="AL150" s="27">
        <v>-422643</v>
      </c>
      <c r="AM150" s="25">
        <v>0</v>
      </c>
      <c r="AN150" s="26">
        <v>0</v>
      </c>
      <c r="AO150" s="27">
        <v>0</v>
      </c>
      <c r="AP150" s="25">
        <v>0</v>
      </c>
      <c r="AQ150" s="26">
        <v>0</v>
      </c>
      <c r="AR150" s="27">
        <v>0</v>
      </c>
      <c r="AS150" s="25">
        <v>374051.8000000001</v>
      </c>
      <c r="AT150" s="26">
        <v>166898.54999999999</v>
      </c>
      <c r="AU150" s="27">
        <v>348836.51</v>
      </c>
      <c r="AV150" s="25">
        <v>2519594.83</v>
      </c>
      <c r="AW150" s="26">
        <v>7490584.5899999999</v>
      </c>
      <c r="AX150" s="27">
        <v>6077752.3999999994</v>
      </c>
      <c r="AY150" s="22">
        <v>0</v>
      </c>
      <c r="AZ150" s="23">
        <v>0</v>
      </c>
      <c r="BA150" s="24">
        <v>0</v>
      </c>
      <c r="BB150" s="22">
        <v>0</v>
      </c>
      <c r="BC150" s="23">
        <v>1.4951207488461087E-2</v>
      </c>
      <c r="BD150" s="24">
        <v>2.0136672015102771E-2</v>
      </c>
      <c r="BE150" s="22">
        <v>0</v>
      </c>
      <c r="BF150" s="23">
        <v>0.67102610786588157</v>
      </c>
      <c r="BG150" s="24">
        <v>0.35083972909774752</v>
      </c>
      <c r="BH150" s="22">
        <v>0.73653000000000002</v>
      </c>
      <c r="BI150" s="23">
        <v>0.73480999999999996</v>
      </c>
      <c r="BJ150" s="24">
        <v>0.73570000000000002</v>
      </c>
    </row>
    <row r="151" spans="1:62" x14ac:dyDescent="0.2">
      <c r="A151" s="20">
        <v>6603</v>
      </c>
      <c r="B151" s="21" t="s">
        <v>167</v>
      </c>
      <c r="C151" s="22">
        <v>0.23961498191039024</v>
      </c>
      <c r="D151" s="23">
        <v>0.18464988864521736</v>
      </c>
      <c r="E151" s="24">
        <v>0.19760462199658049</v>
      </c>
      <c r="F151" s="22">
        <v>1.4557006466357321</v>
      </c>
      <c r="G151" s="23">
        <v>0.64024775963125902</v>
      </c>
      <c r="H151" s="24">
        <v>0.85087075540327128</v>
      </c>
      <c r="I151" s="22">
        <v>0.4382792183179135</v>
      </c>
      <c r="J151" s="23">
        <v>3.0944108364827496E-2</v>
      </c>
      <c r="K151" s="24">
        <v>0.33305511001121524</v>
      </c>
      <c r="L151" s="22">
        <v>0</v>
      </c>
      <c r="M151" s="23">
        <v>0</v>
      </c>
      <c r="N151" s="24">
        <v>0</v>
      </c>
      <c r="O151" s="25">
        <v>0</v>
      </c>
      <c r="P151" s="26">
        <v>0</v>
      </c>
      <c r="Q151" s="27">
        <v>0</v>
      </c>
      <c r="R151" s="14">
        <v>0</v>
      </c>
      <c r="S151" s="23">
        <v>0</v>
      </c>
      <c r="T151" s="24">
        <v>0</v>
      </c>
      <c r="U151" s="25">
        <v>227.8901098901099</v>
      </c>
      <c r="V151" s="26">
        <v>227.8901098901099</v>
      </c>
      <c r="W151" s="27">
        <v>202.50980392156862</v>
      </c>
      <c r="X151" s="22">
        <v>0.57893306897262498</v>
      </c>
      <c r="Y151" s="23">
        <v>0.61339071201758488</v>
      </c>
      <c r="Z151" s="24">
        <v>0.55840174190575542</v>
      </c>
      <c r="AA151" s="22">
        <v>6.5443016852995167E-2</v>
      </c>
      <c r="AB151" s="23">
        <v>9.0010364196720163E-2</v>
      </c>
      <c r="AC151" s="24">
        <v>7.4829312925063146E-2</v>
      </c>
      <c r="AD151" s="25">
        <v>1090477</v>
      </c>
      <c r="AE151" s="26">
        <v>3123409</v>
      </c>
      <c r="AF151" s="27">
        <v>1060858</v>
      </c>
      <c r="AG151" s="25">
        <v>2547025</v>
      </c>
      <c r="AH151" s="26">
        <v>16484635</v>
      </c>
      <c r="AI151" s="27">
        <v>3626373</v>
      </c>
      <c r="AJ151" s="25">
        <v>1994589</v>
      </c>
      <c r="AK151" s="26">
        <v>523429</v>
      </c>
      <c r="AL151" s="27">
        <v>1788036</v>
      </c>
      <c r="AM151" s="25">
        <v>0</v>
      </c>
      <c r="AN151" s="26">
        <v>0</v>
      </c>
      <c r="AO151" s="27">
        <v>0</v>
      </c>
      <c r="AP151" s="25">
        <v>0</v>
      </c>
      <c r="AQ151" s="26">
        <v>0</v>
      </c>
      <c r="AR151" s="27">
        <v>0</v>
      </c>
      <c r="AS151" s="25">
        <v>108915.76000000002</v>
      </c>
      <c r="AT151" s="26">
        <v>338776.03000000032</v>
      </c>
      <c r="AU151" s="27">
        <v>110522.42999999991</v>
      </c>
      <c r="AV151" s="25">
        <v>2383488.54</v>
      </c>
      <c r="AW151" s="26">
        <v>2594303.4299999997</v>
      </c>
      <c r="AX151" s="27">
        <v>2562494.1100000003</v>
      </c>
      <c r="AY151" s="22">
        <v>0</v>
      </c>
      <c r="AZ151" s="23">
        <v>0</v>
      </c>
      <c r="BA151" s="24">
        <v>0</v>
      </c>
      <c r="BB151" s="22">
        <v>0</v>
      </c>
      <c r="BC151" s="23">
        <v>2.575942884233668E-2</v>
      </c>
      <c r="BD151" s="24">
        <v>5.8262383185883814E-3</v>
      </c>
      <c r="BE151" s="22">
        <v>0</v>
      </c>
      <c r="BF151" s="23">
        <v>0.19726240549107002</v>
      </c>
      <c r="BG151" s="24">
        <v>0.13508299966657486</v>
      </c>
      <c r="BH151" s="22">
        <v>0.80642000000000003</v>
      </c>
      <c r="BI151" s="23">
        <v>0.72265999999999997</v>
      </c>
      <c r="BJ151" s="24">
        <v>0.76449999999999996</v>
      </c>
    </row>
    <row r="152" spans="1:62" x14ac:dyDescent="0.2">
      <c r="A152" s="20">
        <v>6604</v>
      </c>
      <c r="B152" s="21" t="s">
        <v>168</v>
      </c>
      <c r="C152" s="22">
        <v>0.2846967481083813</v>
      </c>
      <c r="D152" s="23">
        <v>0.16821920546022534</v>
      </c>
      <c r="E152" s="24">
        <v>0.23956273583858093</v>
      </c>
      <c r="F152" s="22">
        <v>1.0044808284621767</v>
      </c>
      <c r="G152" s="23">
        <v>0.41234956943024148</v>
      </c>
      <c r="H152" s="24">
        <v>0.84541980347748491</v>
      </c>
      <c r="I152" s="22">
        <v>2.5428720172187384E-2</v>
      </c>
      <c r="J152" s="23">
        <v>-0.12491600735608462</v>
      </c>
      <c r="K152" s="24">
        <v>0.11027499106614685</v>
      </c>
      <c r="L152" s="22">
        <v>0</v>
      </c>
      <c r="M152" s="23">
        <v>0.71512976864326527</v>
      </c>
      <c r="N152" s="24">
        <v>0.67494021076291355</v>
      </c>
      <c r="O152" s="25">
        <v>96</v>
      </c>
      <c r="P152" s="26">
        <v>316</v>
      </c>
      <c r="Q152" s="27">
        <v>313</v>
      </c>
      <c r="R152" s="14">
        <v>0</v>
      </c>
      <c r="S152" s="23">
        <v>3.7082524846621475E-4</v>
      </c>
      <c r="T152" s="24">
        <v>3.5789641710462511E-4</v>
      </c>
      <c r="U152" s="25">
        <v>259.30508474576271</v>
      </c>
      <c r="V152" s="26">
        <v>259.30508474576271</v>
      </c>
      <c r="W152" s="27">
        <v>258.95428571428573</v>
      </c>
      <c r="X152" s="22">
        <v>0.52611775746411316</v>
      </c>
      <c r="Y152" s="23">
        <v>0.41290966050789252</v>
      </c>
      <c r="Z152" s="24">
        <v>0.51261971834832287</v>
      </c>
      <c r="AA152" s="22">
        <v>8.7163324180598523E-2</v>
      </c>
      <c r="AB152" s="23">
        <v>0.30921778540974448</v>
      </c>
      <c r="AC152" s="24">
        <v>0.16089648758663719</v>
      </c>
      <c r="AD152" s="25">
        <v>4213556</v>
      </c>
      <c r="AE152" s="26">
        <v>15291764</v>
      </c>
      <c r="AF152" s="27">
        <v>4746284</v>
      </c>
      <c r="AG152" s="25">
        <v>14385500</v>
      </c>
      <c r="AH152" s="26">
        <v>101345655</v>
      </c>
      <c r="AI152" s="27">
        <v>17576462</v>
      </c>
      <c r="AJ152" s="25">
        <v>376349</v>
      </c>
      <c r="AK152" s="26">
        <v>-11355339</v>
      </c>
      <c r="AL152" s="27">
        <v>2184799</v>
      </c>
      <c r="AM152" s="25">
        <v>4402449</v>
      </c>
      <c r="AN152" s="26">
        <v>14519540</v>
      </c>
      <c r="AO152" s="27">
        <v>14198591</v>
      </c>
      <c r="AP152" s="25">
        <v>207882</v>
      </c>
      <c r="AQ152" s="26">
        <v>7529</v>
      </c>
      <c r="AR152" s="27">
        <v>7529</v>
      </c>
      <c r="AS152" s="25">
        <v>3387726.3099999996</v>
      </c>
      <c r="AT152" s="26">
        <v>2434742.9099999955</v>
      </c>
      <c r="AU152" s="27">
        <v>1999785.7</v>
      </c>
      <c r="AV152" s="25">
        <v>75792798.400000006</v>
      </c>
      <c r="AW152" s="26">
        <v>88767524.069999993</v>
      </c>
      <c r="AX152" s="27">
        <v>88403229.469999999</v>
      </c>
      <c r="AY152" s="22">
        <v>0</v>
      </c>
      <c r="AZ152" s="23">
        <v>7.4290308745846091E-5</v>
      </c>
      <c r="BA152" s="24">
        <v>8.0163971896208639E-5</v>
      </c>
      <c r="BB152" s="22">
        <v>0</v>
      </c>
      <c r="BC152" s="23">
        <v>3.7253111789527581E-2</v>
      </c>
      <c r="BD152" s="24">
        <v>2.1292437860703936E-2</v>
      </c>
      <c r="BE152" s="22">
        <v>0</v>
      </c>
      <c r="BF152" s="23">
        <v>1.358199456656102</v>
      </c>
      <c r="BG152" s="24">
        <v>0.94126099120297035</v>
      </c>
      <c r="BH152" s="22">
        <v>0.85441</v>
      </c>
      <c r="BI152" s="23">
        <v>0.73365999999999998</v>
      </c>
      <c r="BJ152" s="24">
        <v>0.79400000000000004</v>
      </c>
    </row>
    <row r="153" spans="1:62" x14ac:dyDescent="0.2">
      <c r="A153" s="20">
        <v>6605</v>
      </c>
      <c r="B153" s="21" t="s">
        <v>169</v>
      </c>
      <c r="C153" s="22">
        <v>0.15276362068872062</v>
      </c>
      <c r="D153" s="23">
        <v>0.14336423165461618</v>
      </c>
      <c r="E153" s="24">
        <v>0.18090447736912729</v>
      </c>
      <c r="F153" s="22">
        <v>0.67264761005120066</v>
      </c>
      <c r="G153" s="23">
        <v>0.37417467181596631</v>
      </c>
      <c r="H153" s="24">
        <v>0.61807275562320674</v>
      </c>
      <c r="I153" s="22">
        <v>0.37530507278812064</v>
      </c>
      <c r="J153" s="23">
        <v>9.3950729526073001E-2</v>
      </c>
      <c r="K153" s="24">
        <v>0.15031912905306938</v>
      </c>
      <c r="L153" s="22">
        <v>0</v>
      </c>
      <c r="M153" s="23">
        <v>0.43185788374074519</v>
      </c>
      <c r="N153" s="24">
        <v>0.35153863343564812</v>
      </c>
      <c r="O153" s="25">
        <v>174</v>
      </c>
      <c r="P153" s="26">
        <v>155</v>
      </c>
      <c r="Q153" s="27">
        <v>149</v>
      </c>
      <c r="R153" s="14">
        <v>0</v>
      </c>
      <c r="S153" s="23">
        <v>0</v>
      </c>
      <c r="T153" s="24">
        <v>0</v>
      </c>
      <c r="U153" s="25">
        <v>214.17910447761193</v>
      </c>
      <c r="V153" s="26">
        <v>211.02941176470588</v>
      </c>
      <c r="W153" s="27">
        <v>213.40298507462686</v>
      </c>
      <c r="X153" s="22">
        <v>0.72269923651260792</v>
      </c>
      <c r="Y153" s="23">
        <v>0.66072686473994668</v>
      </c>
      <c r="Z153" s="24">
        <v>0.77421645604158829</v>
      </c>
      <c r="AA153" s="22">
        <v>3.3330464227438296E-3</v>
      </c>
      <c r="AB153" s="23">
        <v>0.11399076020570052</v>
      </c>
      <c r="AC153" s="24">
        <v>1.195080035411544E-3</v>
      </c>
      <c r="AD153" s="25">
        <v>535484</v>
      </c>
      <c r="AE153" s="26">
        <v>1830290</v>
      </c>
      <c r="AF153" s="27">
        <v>582685</v>
      </c>
      <c r="AG153" s="25">
        <v>2184188</v>
      </c>
      <c r="AH153" s="26">
        <v>11572552</v>
      </c>
      <c r="AI153" s="27">
        <v>2517823</v>
      </c>
      <c r="AJ153" s="25">
        <v>1315561</v>
      </c>
      <c r="AK153" s="26">
        <v>1199442</v>
      </c>
      <c r="AL153" s="27">
        <v>484171</v>
      </c>
      <c r="AM153" s="25">
        <v>1245000</v>
      </c>
      <c r="AN153" s="26">
        <v>1110000</v>
      </c>
      <c r="AO153" s="27">
        <v>1065000</v>
      </c>
      <c r="AP153" s="25">
        <v>0</v>
      </c>
      <c r="AQ153" s="26">
        <v>0</v>
      </c>
      <c r="AR153" s="27">
        <v>0</v>
      </c>
      <c r="AS153" s="25">
        <v>427485.16999999993</v>
      </c>
      <c r="AT153" s="26">
        <v>426668.92000000039</v>
      </c>
      <c r="AU153" s="27">
        <v>416113.8</v>
      </c>
      <c r="AV153" s="25">
        <v>3612538.73</v>
      </c>
      <c r="AW153" s="26">
        <v>2498007.16</v>
      </c>
      <c r="AX153" s="27">
        <v>3087483.0400000005</v>
      </c>
      <c r="AY153" s="22">
        <v>0</v>
      </c>
      <c r="AZ153" s="23">
        <v>0</v>
      </c>
      <c r="BA153" s="24">
        <v>0</v>
      </c>
      <c r="BB153" s="22">
        <v>0</v>
      </c>
      <c r="BC153" s="23">
        <v>4.7037436567320123E-2</v>
      </c>
      <c r="BD153" s="24">
        <v>3.5906919511109116E-2</v>
      </c>
      <c r="BE153" s="22">
        <v>0</v>
      </c>
      <c r="BF153" s="23">
        <v>0.2753888268524724</v>
      </c>
      <c r="BG153" s="24">
        <v>0.26642232247331021</v>
      </c>
      <c r="BH153" s="22">
        <v>0.92608000000000001</v>
      </c>
      <c r="BI153" s="23">
        <v>0.78856000000000004</v>
      </c>
      <c r="BJ153" s="24">
        <v>0.85729999999999995</v>
      </c>
    </row>
    <row r="154" spans="1:62" x14ac:dyDescent="0.2">
      <c r="A154" s="20">
        <v>6606</v>
      </c>
      <c r="B154" s="21" t="s">
        <v>170</v>
      </c>
      <c r="C154" s="22">
        <v>0.28312195351659636</v>
      </c>
      <c r="D154" s="23">
        <v>0.12156954681780907</v>
      </c>
      <c r="E154" s="24">
        <v>0.21221767767930749</v>
      </c>
      <c r="F154" s="22">
        <v>0.99121724028753799</v>
      </c>
      <c r="G154" s="23">
        <v>0.22817842928946006</v>
      </c>
      <c r="H154" s="24">
        <v>0.89302821906642593</v>
      </c>
      <c r="I154" s="22">
        <v>0.2940779225504922</v>
      </c>
      <c r="J154" s="23">
        <v>9.8911830450972321E-2</v>
      </c>
      <c r="K154" s="24">
        <v>0.33528854728398838</v>
      </c>
      <c r="L154" s="22">
        <v>0</v>
      </c>
      <c r="M154" s="23">
        <v>0</v>
      </c>
      <c r="N154" s="24">
        <v>0</v>
      </c>
      <c r="O154" s="25">
        <v>0</v>
      </c>
      <c r="P154" s="26">
        <v>0</v>
      </c>
      <c r="Q154" s="27">
        <v>0</v>
      </c>
      <c r="R154" s="14">
        <v>0</v>
      </c>
      <c r="S154" s="23">
        <v>0</v>
      </c>
      <c r="T154" s="24">
        <v>0</v>
      </c>
      <c r="U154" s="25">
        <v>83.960784313725483</v>
      </c>
      <c r="V154" s="26">
        <v>83.960784313725483</v>
      </c>
      <c r="W154" s="27">
        <v>83.254901960784309</v>
      </c>
      <c r="X154" s="22">
        <v>0.60559174768836121</v>
      </c>
      <c r="Y154" s="23">
        <v>0.40267599882515331</v>
      </c>
      <c r="Z154" s="24">
        <v>0.7018529969285664</v>
      </c>
      <c r="AA154" s="22">
        <v>2.4997839589931427E-2</v>
      </c>
      <c r="AB154" s="23">
        <v>0.39379100446363879</v>
      </c>
      <c r="AC154" s="24">
        <v>2.5544596608245228E-2</v>
      </c>
      <c r="AD154" s="25">
        <v>529085</v>
      </c>
      <c r="AE154" s="26">
        <v>1265277</v>
      </c>
      <c r="AF154" s="27">
        <v>453586</v>
      </c>
      <c r="AG154" s="25">
        <v>1319194</v>
      </c>
      <c r="AH154" s="26">
        <v>9247164</v>
      </c>
      <c r="AI154" s="27">
        <v>1381114</v>
      </c>
      <c r="AJ154" s="25">
        <v>549559</v>
      </c>
      <c r="AK154" s="26">
        <v>1029459</v>
      </c>
      <c r="AL154" s="27">
        <v>716633</v>
      </c>
      <c r="AM154" s="25">
        <v>0</v>
      </c>
      <c r="AN154" s="26">
        <v>0</v>
      </c>
      <c r="AO154" s="27">
        <v>0</v>
      </c>
      <c r="AP154" s="25">
        <v>0</v>
      </c>
      <c r="AQ154" s="26">
        <v>0</v>
      </c>
      <c r="AR154" s="27">
        <v>0</v>
      </c>
      <c r="AS154" s="25">
        <v>18008.169999999984</v>
      </c>
      <c r="AT154" s="26">
        <v>126161.65000000093</v>
      </c>
      <c r="AU154" s="27">
        <v>146960.88999999998</v>
      </c>
      <c r="AV154" s="25">
        <v>1018849.24</v>
      </c>
      <c r="AW154" s="26">
        <v>5935284.7700000014</v>
      </c>
      <c r="AX154" s="27">
        <v>8461026.1199999992</v>
      </c>
      <c r="AY154" s="22">
        <v>0</v>
      </c>
      <c r="AZ154" s="23">
        <v>0</v>
      </c>
      <c r="BA154" s="24">
        <v>0</v>
      </c>
      <c r="BB154" s="22">
        <v>0</v>
      </c>
      <c r="BC154" s="23">
        <v>2.0146055394540535E-2</v>
      </c>
      <c r="BD154" s="24">
        <v>1.2982370637546614E-2</v>
      </c>
      <c r="BE154" s="22">
        <v>0</v>
      </c>
      <c r="BF154" s="23">
        <v>0.94777276421790568</v>
      </c>
      <c r="BG154" s="24">
        <v>0.74743815898095711</v>
      </c>
      <c r="BH154" s="22">
        <v>0.87263999999999997</v>
      </c>
      <c r="BI154" s="23">
        <v>0.82940000000000003</v>
      </c>
      <c r="BJ154" s="24">
        <v>0.85099999999999998</v>
      </c>
    </row>
    <row r="155" spans="1:62" x14ac:dyDescent="0.2">
      <c r="A155" s="20">
        <v>6607</v>
      </c>
      <c r="B155" s="21" t="s">
        <v>171</v>
      </c>
      <c r="C155" s="22">
        <v>0.3984086465895072</v>
      </c>
      <c r="D155" s="23">
        <v>0.28548732291797352</v>
      </c>
      <c r="E155" s="24">
        <v>0.2752289760205458</v>
      </c>
      <c r="F155" s="22">
        <v>1.0790649131938943</v>
      </c>
      <c r="G155" s="23">
        <v>0.7355799173084786</v>
      </c>
      <c r="H155" s="24">
        <v>1.2748565839301598</v>
      </c>
      <c r="I155" s="22">
        <v>0.23906904893998573</v>
      </c>
      <c r="J155" s="23">
        <v>7.7393140279515382E-2</v>
      </c>
      <c r="K155" s="24">
        <v>0.2866878284256909</v>
      </c>
      <c r="L155" s="22">
        <v>0</v>
      </c>
      <c r="M155" s="23">
        <v>0.48319196161770128</v>
      </c>
      <c r="N155" s="24">
        <v>0.49868042895473957</v>
      </c>
      <c r="O155" s="25">
        <v>322</v>
      </c>
      <c r="P155" s="26">
        <v>297</v>
      </c>
      <c r="Q155" s="27">
        <v>296</v>
      </c>
      <c r="R155" s="14">
        <v>0</v>
      </c>
      <c r="S155" s="23">
        <v>7.0148200604832234E-4</v>
      </c>
      <c r="T155" s="24">
        <v>4.1088439732660505E-5</v>
      </c>
      <c r="U155" s="25">
        <v>248.13333333333333</v>
      </c>
      <c r="V155" s="26">
        <v>255.13709677419354</v>
      </c>
      <c r="W155" s="27">
        <v>252.89336016096578</v>
      </c>
      <c r="X155" s="22">
        <v>0.4146176040235181</v>
      </c>
      <c r="Y155" s="23">
        <v>0.50571411580581127</v>
      </c>
      <c r="Z155" s="24">
        <v>0.55236659539733357</v>
      </c>
      <c r="AA155" s="22">
        <v>0.29371674555669225</v>
      </c>
      <c r="AB155" s="23">
        <v>0.25284994082368745</v>
      </c>
      <c r="AC155" s="24">
        <v>0.11664474793319277</v>
      </c>
      <c r="AD155" s="25">
        <v>5346403</v>
      </c>
      <c r="AE155" s="26">
        <v>16998175</v>
      </c>
      <c r="AF155" s="27">
        <v>3908811</v>
      </c>
      <c r="AG155" s="25">
        <v>10250134</v>
      </c>
      <c r="AH155" s="26">
        <v>54516746</v>
      </c>
      <c r="AI155" s="27">
        <v>9716194</v>
      </c>
      <c r="AJ155" s="25">
        <v>3208162</v>
      </c>
      <c r="AK155" s="26">
        <v>4608058</v>
      </c>
      <c r="AL155" s="27">
        <v>4071550</v>
      </c>
      <c r="AM155" s="25">
        <v>10172697</v>
      </c>
      <c r="AN155" s="26">
        <v>9398893</v>
      </c>
      <c r="AO155" s="27">
        <v>9308893</v>
      </c>
      <c r="AP155" s="25">
        <v>15264</v>
      </c>
      <c r="AQ155" s="26">
        <v>13645</v>
      </c>
      <c r="AR155" s="27">
        <v>767</v>
      </c>
      <c r="AS155" s="25">
        <v>3233169.9899999998</v>
      </c>
      <c r="AT155" s="26">
        <v>816743.91999999993</v>
      </c>
      <c r="AU155" s="27">
        <v>4088331.6</v>
      </c>
      <c r="AV155" s="25">
        <v>20831013.670000002</v>
      </c>
      <c r="AW155" s="26">
        <v>29187896.590000004</v>
      </c>
      <c r="AX155" s="27">
        <v>29648920.969999999</v>
      </c>
      <c r="AY155" s="22">
        <v>0</v>
      </c>
      <c r="AZ155" s="23">
        <v>2.5029006683561047E-4</v>
      </c>
      <c r="BA155" s="24">
        <v>1.0941574559626589E-5</v>
      </c>
      <c r="BB155" s="22">
        <v>0</v>
      </c>
      <c r="BC155" s="23">
        <v>2.0196797776656644E-2</v>
      </c>
      <c r="BD155" s="24">
        <v>5.8321753619136205E-2</v>
      </c>
      <c r="BE155" s="22">
        <v>0</v>
      </c>
      <c r="BF155" s="23">
        <v>0.7217709621324101</v>
      </c>
      <c r="BG155" s="24">
        <v>0.42295421043772002</v>
      </c>
      <c r="BH155" s="22">
        <v>0.87021000000000004</v>
      </c>
      <c r="BI155" s="23">
        <v>0.74716000000000005</v>
      </c>
      <c r="BJ155" s="24">
        <v>0.80869999999999997</v>
      </c>
    </row>
    <row r="156" spans="1:62" x14ac:dyDescent="0.2">
      <c r="A156" s="20">
        <v>6608</v>
      </c>
      <c r="B156" s="21" t="s">
        <v>172</v>
      </c>
      <c r="C156" s="22">
        <v>0.10838646377970443</v>
      </c>
      <c r="D156" s="23">
        <v>9.0533501500854041E-2</v>
      </c>
      <c r="E156" s="24">
        <v>0.15377207072570495</v>
      </c>
      <c r="F156" s="22">
        <v>0.31263944156137874</v>
      </c>
      <c r="G156" s="23">
        <v>0.21149366982347154</v>
      </c>
      <c r="H156" s="24">
        <v>0.62365790494616502</v>
      </c>
      <c r="I156" s="22">
        <v>0.20919539336779455</v>
      </c>
      <c r="J156" s="23">
        <v>7.8426735320910754E-2</v>
      </c>
      <c r="K156" s="24">
        <v>0.29799625824100057</v>
      </c>
      <c r="L156" s="22">
        <v>0</v>
      </c>
      <c r="M156" s="23">
        <v>0</v>
      </c>
      <c r="N156" s="24">
        <v>0</v>
      </c>
      <c r="O156" s="25">
        <v>0</v>
      </c>
      <c r="P156" s="26">
        <v>0</v>
      </c>
      <c r="Q156" s="27">
        <v>0</v>
      </c>
      <c r="R156" s="14">
        <v>0</v>
      </c>
      <c r="S156" s="23">
        <v>3.6407589263689782E-2</v>
      </c>
      <c r="T156" s="24">
        <v>0</v>
      </c>
      <c r="U156" s="25">
        <v>145.68965517241378</v>
      </c>
      <c r="V156" s="26">
        <v>140.83333333333334</v>
      </c>
      <c r="W156" s="27">
        <v>144.34482758620689</v>
      </c>
      <c r="X156" s="22">
        <v>0.43338676950326782</v>
      </c>
      <c r="Y156" s="23">
        <v>0.43784169216450819</v>
      </c>
      <c r="Z156" s="24">
        <v>0.52459176371088412</v>
      </c>
      <c r="AA156" s="22">
        <v>0.2944147618353643</v>
      </c>
      <c r="AB156" s="23">
        <v>0.39806171568156962</v>
      </c>
      <c r="AC156" s="24">
        <v>0.2345014266197013</v>
      </c>
      <c r="AD156" s="25">
        <v>306885</v>
      </c>
      <c r="AE156" s="26">
        <v>1300015</v>
      </c>
      <c r="AF156" s="27">
        <v>495127</v>
      </c>
      <c r="AG156" s="25">
        <v>2230075</v>
      </c>
      <c r="AH156" s="26">
        <v>13158957</v>
      </c>
      <c r="AI156" s="27">
        <v>2151940</v>
      </c>
      <c r="AJ156" s="25">
        <v>592315</v>
      </c>
      <c r="AK156" s="26">
        <v>1126168</v>
      </c>
      <c r="AL156" s="27">
        <v>959511</v>
      </c>
      <c r="AM156" s="25">
        <v>0</v>
      </c>
      <c r="AN156" s="26">
        <v>0</v>
      </c>
      <c r="AO156" s="27">
        <v>0</v>
      </c>
      <c r="AP156" s="25">
        <v>30171</v>
      </c>
      <c r="AQ156" s="26">
        <v>70107</v>
      </c>
      <c r="AR156" s="27">
        <v>0</v>
      </c>
      <c r="AS156" s="25">
        <v>304752.59000000003</v>
      </c>
      <c r="AT156" s="26">
        <v>554838.25999999931</v>
      </c>
      <c r="AU156" s="27">
        <v>350512.53000000009</v>
      </c>
      <c r="AV156" s="25">
        <v>10113714.799999999</v>
      </c>
      <c r="AW156" s="26">
        <v>10887481.5</v>
      </c>
      <c r="AX156" s="27">
        <v>10906826.140000001</v>
      </c>
      <c r="AY156" s="22">
        <v>0</v>
      </c>
      <c r="AZ156" s="23">
        <v>5.3277018839715034E-3</v>
      </c>
      <c r="BA156" s="24">
        <v>0</v>
      </c>
      <c r="BB156" s="22">
        <v>0</v>
      </c>
      <c r="BC156" s="23">
        <v>6.5244577976769608E-2</v>
      </c>
      <c r="BD156" s="24">
        <v>2.8037790390732845E-2</v>
      </c>
      <c r="BE156" s="22">
        <v>0</v>
      </c>
      <c r="BF156" s="23">
        <v>1.2802814566129368</v>
      </c>
      <c r="BG156" s="24">
        <v>0.87244614376976981</v>
      </c>
      <c r="BH156" s="22">
        <v>0.76644999999999996</v>
      </c>
      <c r="BI156" s="23">
        <v>0.68828</v>
      </c>
      <c r="BJ156" s="24">
        <v>0.72740000000000005</v>
      </c>
    </row>
    <row r="157" spans="1:62" x14ac:dyDescent="0.2">
      <c r="A157" s="20">
        <v>6609</v>
      </c>
      <c r="B157" s="21" t="s">
        <v>173</v>
      </c>
      <c r="C157" s="22">
        <v>0.36591367088579085</v>
      </c>
      <c r="D157" s="23">
        <v>0.32797678627437071</v>
      </c>
      <c r="E157" s="24">
        <v>0.31816176765145254</v>
      </c>
      <c r="F157" s="22">
        <v>1.1205704917495152</v>
      </c>
      <c r="G157" s="23">
        <v>0.86146902158594696</v>
      </c>
      <c r="H157" s="24">
        <v>1.1484698085774627</v>
      </c>
      <c r="I157" s="22">
        <v>0.25029035740994682</v>
      </c>
      <c r="J157" s="23">
        <v>-7.9190522026774249E-2</v>
      </c>
      <c r="K157" s="24">
        <v>0.27603091117173711</v>
      </c>
      <c r="L157" s="22">
        <v>0</v>
      </c>
      <c r="M157" s="23">
        <v>0.59165659190353792</v>
      </c>
      <c r="N157" s="24">
        <v>0.45575269081375358</v>
      </c>
      <c r="O157" s="25">
        <v>180</v>
      </c>
      <c r="P157" s="26">
        <v>336</v>
      </c>
      <c r="Q157" s="27">
        <v>335</v>
      </c>
      <c r="R157" s="14">
        <v>0</v>
      </c>
      <c r="S157" s="23">
        <v>2.6100892508627162E-2</v>
      </c>
      <c r="T157" s="24">
        <v>5.9518038745976949E-3</v>
      </c>
      <c r="U157" s="25">
        <v>1176.6873857404023</v>
      </c>
      <c r="V157" s="26">
        <v>621.88212560386478</v>
      </c>
      <c r="W157" s="27">
        <v>450.18672199170123</v>
      </c>
      <c r="X157" s="22">
        <v>0.48596849173243745</v>
      </c>
      <c r="Y157" s="23">
        <v>0.57329500028727753</v>
      </c>
      <c r="Z157" s="24">
        <v>0.50266179769960473</v>
      </c>
      <c r="AA157" s="22">
        <v>0.24481424143004629</v>
      </c>
      <c r="AB157" s="23">
        <v>0.16945218988725375</v>
      </c>
      <c r="AC157" s="24">
        <v>0.1402664774029386</v>
      </c>
      <c r="AD157" s="25">
        <v>51662327</v>
      </c>
      <c r="AE157" s="26">
        <v>182470051</v>
      </c>
      <c r="AF157" s="27">
        <v>54618369</v>
      </c>
      <c r="AG157" s="25">
        <v>109145893</v>
      </c>
      <c r="AH157" s="26">
        <v>590874689</v>
      </c>
      <c r="AI157" s="27">
        <v>128379591</v>
      </c>
      <c r="AJ157" s="25">
        <v>35337795</v>
      </c>
      <c r="AK157" s="26">
        <v>-44057687</v>
      </c>
      <c r="AL157" s="27">
        <v>47385826</v>
      </c>
      <c r="AM157" s="25">
        <v>57950566</v>
      </c>
      <c r="AN157" s="26">
        <v>108047647</v>
      </c>
      <c r="AO157" s="27">
        <v>108892799</v>
      </c>
      <c r="AP157" s="25">
        <v>154154</v>
      </c>
      <c r="AQ157" s="26">
        <v>4766515</v>
      </c>
      <c r="AR157" s="27">
        <v>1422062</v>
      </c>
      <c r="AS157" s="25">
        <v>8271331.3699999992</v>
      </c>
      <c r="AT157" s="26">
        <v>42993588.459999986</v>
      </c>
      <c r="AU157" s="27">
        <v>14958696.219999999</v>
      </c>
      <c r="AV157" s="25">
        <v>244601312.43000001</v>
      </c>
      <c r="AW157" s="26">
        <v>296919011.96999997</v>
      </c>
      <c r="AX157" s="27">
        <v>303496901.43000007</v>
      </c>
      <c r="AY157" s="22">
        <v>0</v>
      </c>
      <c r="AZ157" s="23">
        <v>8.0668796425632638E-3</v>
      </c>
      <c r="BA157" s="24">
        <v>2.0295230784461958E-3</v>
      </c>
      <c r="BB157" s="22">
        <v>0</v>
      </c>
      <c r="BC157" s="23">
        <v>9.6361272955762023E-2</v>
      </c>
      <c r="BD157" s="24">
        <v>2.1348590428515685E-2</v>
      </c>
      <c r="BE157" s="22">
        <v>0</v>
      </c>
      <c r="BF157" s="23">
        <v>0.66548280762411027</v>
      </c>
      <c r="BG157" s="24">
        <v>0.43314142821416746</v>
      </c>
      <c r="BH157" s="22">
        <v>0.81598999999999999</v>
      </c>
      <c r="BI157" s="23">
        <v>0.73362000000000005</v>
      </c>
      <c r="BJ157" s="24">
        <v>0.77480000000000004</v>
      </c>
    </row>
    <row r="158" spans="1:62" x14ac:dyDescent="0.2">
      <c r="A158" s="20">
        <v>6610</v>
      </c>
      <c r="B158" s="21" t="s">
        <v>174</v>
      </c>
      <c r="C158" s="22">
        <v>0.17085953956199704</v>
      </c>
      <c r="D158" s="23">
        <v>0.14190748087900448</v>
      </c>
      <c r="E158" s="24">
        <v>0.1665336843878254</v>
      </c>
      <c r="F158" s="22">
        <v>0.80959661073720779</v>
      </c>
      <c r="G158" s="23">
        <v>0.41325289722075642</v>
      </c>
      <c r="H158" s="24">
        <v>1.090513424552312</v>
      </c>
      <c r="I158" s="22">
        <v>0.23395857827989672</v>
      </c>
      <c r="J158" s="23">
        <v>-3.9637242352871194E-2</v>
      </c>
      <c r="K158" s="24">
        <v>0.21343478150608192</v>
      </c>
      <c r="L158" s="22">
        <v>0</v>
      </c>
      <c r="M158" s="23">
        <v>0.18623902229694297</v>
      </c>
      <c r="N158" s="24">
        <v>0.12841816012134971</v>
      </c>
      <c r="O158" s="25">
        <v>90</v>
      </c>
      <c r="P158" s="26">
        <v>76</v>
      </c>
      <c r="Q158" s="27">
        <v>51</v>
      </c>
      <c r="R158" s="14">
        <v>0</v>
      </c>
      <c r="S158" s="23">
        <v>0.10270082258315814</v>
      </c>
      <c r="T158" s="24">
        <v>2.1083550225338161E-2</v>
      </c>
      <c r="U158" s="25">
        <v>287.48648648648651</v>
      </c>
      <c r="V158" s="26">
        <v>283.65333333333331</v>
      </c>
      <c r="W158" s="27">
        <v>284.75675675675677</v>
      </c>
      <c r="X158" s="22">
        <v>0.63365705256200333</v>
      </c>
      <c r="Y158" s="23">
        <v>0.60408867261500387</v>
      </c>
      <c r="Z158" s="24">
        <v>0.72098610567420751</v>
      </c>
      <c r="AA158" s="22">
        <v>0.10905502160027525</v>
      </c>
      <c r="AB158" s="23">
        <v>0.20407809420439421</v>
      </c>
      <c r="AC158" s="24">
        <v>3.2189557640126723E-2</v>
      </c>
      <c r="AD158" s="25">
        <v>1841791</v>
      </c>
      <c r="AE158" s="26">
        <v>5896999</v>
      </c>
      <c r="AF158" s="27">
        <v>2015994</v>
      </c>
      <c r="AG158" s="25">
        <v>8248506</v>
      </c>
      <c r="AH158" s="26">
        <v>42766349</v>
      </c>
      <c r="AI158" s="27">
        <v>8958837</v>
      </c>
      <c r="AJ158" s="25">
        <v>2521971</v>
      </c>
      <c r="AK158" s="26">
        <v>-1647135</v>
      </c>
      <c r="AL158" s="27">
        <v>2583761</v>
      </c>
      <c r="AM158" s="25">
        <v>1908902</v>
      </c>
      <c r="AN158" s="26">
        <v>1614897</v>
      </c>
      <c r="AO158" s="27">
        <v>1083562</v>
      </c>
      <c r="AP158" s="25">
        <v>254599</v>
      </c>
      <c r="AQ158" s="26">
        <v>890529</v>
      </c>
      <c r="AR158" s="27">
        <v>177898</v>
      </c>
      <c r="AS158" s="25">
        <v>920339.10999999975</v>
      </c>
      <c r="AT158" s="26">
        <v>809852.950000001</v>
      </c>
      <c r="AU158" s="27">
        <v>696868.07000000007</v>
      </c>
      <c r="AV158" s="25">
        <v>20641571.719999999</v>
      </c>
      <c r="AW158" s="26">
        <v>15233832.290000003</v>
      </c>
      <c r="AX158" s="27">
        <v>15240486.829999998</v>
      </c>
      <c r="AY158" s="22">
        <v>0</v>
      </c>
      <c r="AZ158" s="23">
        <v>2.0823124274648743E-2</v>
      </c>
      <c r="BA158" s="24">
        <v>4.5526053965589085E-3</v>
      </c>
      <c r="BB158" s="22">
        <v>0</v>
      </c>
      <c r="BC158" s="23">
        <v>2.4569251635183424E-2</v>
      </c>
      <c r="BD158" s="24">
        <v>1.783362003041963E-2</v>
      </c>
      <c r="BE158" s="22">
        <v>0</v>
      </c>
      <c r="BF158" s="23">
        <v>0.46216274065704416</v>
      </c>
      <c r="BG158" s="24">
        <v>0.39002081298521041</v>
      </c>
      <c r="BH158" s="22">
        <v>0.77322999999999997</v>
      </c>
      <c r="BI158" s="23">
        <v>0.77136000000000005</v>
      </c>
      <c r="BJ158" s="24">
        <v>0.77229999999999999</v>
      </c>
    </row>
    <row r="159" spans="1:62" x14ac:dyDescent="0.2">
      <c r="A159" s="20">
        <v>6611</v>
      </c>
      <c r="B159" s="21" t="s">
        <v>175</v>
      </c>
      <c r="C159" s="22">
        <v>0.17345356526898925</v>
      </c>
      <c r="D159" s="23">
        <v>0.1601353929733117</v>
      </c>
      <c r="E159" s="24">
        <v>0.20759381175787978</v>
      </c>
      <c r="F159" s="22">
        <v>0.69010558334307992</v>
      </c>
      <c r="G159" s="23">
        <v>0.32352584327691697</v>
      </c>
      <c r="H159" s="24">
        <v>0.87410193128146907</v>
      </c>
      <c r="I159" s="22">
        <v>0.15733385724529017</v>
      </c>
      <c r="J159" s="23">
        <v>-0.11465868734653446</v>
      </c>
      <c r="K159" s="24">
        <v>0.25099113704543435</v>
      </c>
      <c r="L159" s="22">
        <v>0</v>
      </c>
      <c r="M159" s="23">
        <v>0.93221267311190215</v>
      </c>
      <c r="N159" s="24">
        <v>0.81880736523771713</v>
      </c>
      <c r="O159" s="25">
        <v>108</v>
      </c>
      <c r="P159" s="26">
        <v>344</v>
      </c>
      <c r="Q159" s="27">
        <v>345</v>
      </c>
      <c r="R159" s="14">
        <v>0</v>
      </c>
      <c r="S159" s="23">
        <v>8.9952288036051431E-2</v>
      </c>
      <c r="T159" s="24">
        <v>6.3115409507941866E-2</v>
      </c>
      <c r="U159" s="25">
        <v>430.63865546218489</v>
      </c>
      <c r="V159" s="26">
        <v>430.63865546218489</v>
      </c>
      <c r="W159" s="27">
        <v>436.13675213675214</v>
      </c>
      <c r="X159" s="22">
        <v>0.63200041284079733</v>
      </c>
      <c r="Y159" s="23">
        <v>0.51708711874122892</v>
      </c>
      <c r="Z159" s="24">
        <v>0.62084830467555174</v>
      </c>
      <c r="AA159" s="22">
        <v>2.1805676664432602E-2</v>
      </c>
      <c r="AB159" s="23">
        <v>0.23170587100019416</v>
      </c>
      <c r="AC159" s="24">
        <v>0.10523842748575352</v>
      </c>
      <c r="AD159" s="25">
        <v>1658018</v>
      </c>
      <c r="AE159" s="26">
        <v>7292949</v>
      </c>
      <c r="AF159" s="27">
        <v>2947435</v>
      </c>
      <c r="AG159" s="25">
        <v>7731794</v>
      </c>
      <c r="AH159" s="26">
        <v>51223674</v>
      </c>
      <c r="AI159" s="27">
        <v>10638937</v>
      </c>
      <c r="AJ159" s="25">
        <v>1503932</v>
      </c>
      <c r="AK159" s="26">
        <v>-5221831</v>
      </c>
      <c r="AL159" s="27">
        <v>3563594</v>
      </c>
      <c r="AM159" s="25">
        <v>2764876</v>
      </c>
      <c r="AN159" s="26">
        <v>8819803</v>
      </c>
      <c r="AO159" s="27">
        <v>8811706</v>
      </c>
      <c r="AP159" s="25">
        <v>1041959</v>
      </c>
      <c r="AQ159" s="26">
        <v>851052</v>
      </c>
      <c r="AR159" s="27">
        <v>679225</v>
      </c>
      <c r="AS159" s="25">
        <v>1925319.4300000006</v>
      </c>
      <c r="AT159" s="26">
        <v>1258219.3399999992</v>
      </c>
      <c r="AU159" s="27">
        <v>1388762.9800000004</v>
      </c>
      <c r="AV159" s="25">
        <v>12922572.6</v>
      </c>
      <c r="AW159" s="26">
        <v>13733006.069999998</v>
      </c>
      <c r="AX159" s="27">
        <v>16262039.73</v>
      </c>
      <c r="AY159" s="22">
        <v>0</v>
      </c>
      <c r="AZ159" s="23">
        <v>1.6614427149446564E-2</v>
      </c>
      <c r="BA159" s="24">
        <v>1.4116202873709545E-2</v>
      </c>
      <c r="BB159" s="22">
        <v>0</v>
      </c>
      <c r="BC159" s="23">
        <v>3.5413898573473962E-2</v>
      </c>
      <c r="BD159" s="24">
        <v>2.886239459557207E-2</v>
      </c>
      <c r="BE159" s="22">
        <v>0</v>
      </c>
      <c r="BF159" s="23">
        <v>0.38652981130609748</v>
      </c>
      <c r="BG159" s="24">
        <v>0.33797085202842181</v>
      </c>
      <c r="BH159" s="22">
        <v>0.92679999999999996</v>
      </c>
      <c r="BI159" s="23">
        <v>0.79203999999999997</v>
      </c>
      <c r="BJ159" s="24">
        <v>0.85940000000000005</v>
      </c>
    </row>
    <row r="160" spans="1:62" x14ac:dyDescent="0.2">
      <c r="A160" s="20">
        <v>6612</v>
      </c>
      <c r="B160" s="21" t="s">
        <v>176</v>
      </c>
      <c r="C160" s="22">
        <v>0.41234755111230081</v>
      </c>
      <c r="D160" s="23">
        <v>0.34094559333974739</v>
      </c>
      <c r="E160" s="24">
        <v>0.37728398865800261</v>
      </c>
      <c r="F160" s="22">
        <v>1.420407260704063</v>
      </c>
      <c r="G160" s="23">
        <v>0.72252998163285809</v>
      </c>
      <c r="H160" s="24">
        <v>1.087294746160778</v>
      </c>
      <c r="I160" s="22">
        <v>0.24425539077893305</v>
      </c>
      <c r="J160" s="23">
        <v>-4.1672873755230662E-2</v>
      </c>
      <c r="K160" s="24">
        <v>0.17280425906943248</v>
      </c>
      <c r="L160" s="22">
        <v>0</v>
      </c>
      <c r="M160" s="23">
        <v>0.26975734771776333</v>
      </c>
      <c r="N160" s="24">
        <v>0.24099955400292433</v>
      </c>
      <c r="O160" s="25">
        <v>115</v>
      </c>
      <c r="P160" s="26">
        <v>162</v>
      </c>
      <c r="Q160" s="27">
        <v>150</v>
      </c>
      <c r="R160" s="14">
        <v>0</v>
      </c>
      <c r="S160" s="23">
        <v>1.8733048293867717E-2</v>
      </c>
      <c r="T160" s="24">
        <v>1.8067972855124861E-2</v>
      </c>
      <c r="U160" s="25">
        <v>217.80405405405406</v>
      </c>
      <c r="V160" s="26">
        <v>226.21052631578948</v>
      </c>
      <c r="W160" s="27">
        <v>226.8280701754386</v>
      </c>
      <c r="X160" s="22">
        <v>0.50634943548012723</v>
      </c>
      <c r="Y160" s="23">
        <v>0.47273374108309874</v>
      </c>
      <c r="Z160" s="24">
        <v>0.47181638253610747</v>
      </c>
      <c r="AA160" s="22">
        <v>0.13806973576004256</v>
      </c>
      <c r="AB160" s="23">
        <v>0.25118733382890046</v>
      </c>
      <c r="AC160" s="24">
        <v>0.25606054983989263</v>
      </c>
      <c r="AD160" s="25">
        <v>4046790</v>
      </c>
      <c r="AE160" s="26">
        <v>16835562</v>
      </c>
      <c r="AF160" s="27">
        <v>4388364</v>
      </c>
      <c r="AG160" s="25">
        <v>7474759</v>
      </c>
      <c r="AH160" s="26">
        <v>50955762</v>
      </c>
      <c r="AI160" s="27">
        <v>9675071</v>
      </c>
      <c r="AJ160" s="25">
        <v>2397129</v>
      </c>
      <c r="AK160" s="26">
        <v>-2057766</v>
      </c>
      <c r="AL160" s="27">
        <v>2009966</v>
      </c>
      <c r="AM160" s="25">
        <v>3708639</v>
      </c>
      <c r="AN160" s="26">
        <v>5238057</v>
      </c>
      <c r="AO160" s="27">
        <v>4851904</v>
      </c>
      <c r="AP160" s="25">
        <v>363752</v>
      </c>
      <c r="AQ160" s="26">
        <v>363752</v>
      </c>
      <c r="AR160" s="27">
        <v>363752</v>
      </c>
      <c r="AS160" s="25">
        <v>1084987.3799999999</v>
      </c>
      <c r="AT160" s="26">
        <v>2739227.0600000005</v>
      </c>
      <c r="AU160" s="27">
        <v>3107154.52</v>
      </c>
      <c r="AV160" s="25">
        <v>20356088.340000004</v>
      </c>
      <c r="AW160" s="26">
        <v>19909378.57</v>
      </c>
      <c r="AX160" s="27">
        <v>33425374.969999999</v>
      </c>
      <c r="AY160" s="22">
        <v>0</v>
      </c>
      <c r="AZ160" s="23">
        <v>7.138584248823519E-3</v>
      </c>
      <c r="BA160" s="24">
        <v>6.7755523767808546E-3</v>
      </c>
      <c r="BB160" s="22">
        <v>0</v>
      </c>
      <c r="BC160" s="23">
        <v>7.5319695430090289E-2</v>
      </c>
      <c r="BD160" s="24">
        <v>5.7876487807658444E-2</v>
      </c>
      <c r="BE160" s="22">
        <v>0</v>
      </c>
      <c r="BF160" s="23">
        <v>0.54744214234462407</v>
      </c>
      <c r="BG160" s="24">
        <v>0.62260930200459319</v>
      </c>
      <c r="BH160" s="22">
        <v>0.79</v>
      </c>
      <c r="BI160" s="23">
        <v>0.80661000000000005</v>
      </c>
      <c r="BJ160" s="24">
        <v>0.79830000000000001</v>
      </c>
    </row>
    <row r="161" spans="1:62" x14ac:dyDescent="0.2">
      <c r="A161" s="20">
        <v>6613</v>
      </c>
      <c r="B161" s="21" t="s">
        <v>177</v>
      </c>
      <c r="C161" s="22">
        <v>0.20576454738310565</v>
      </c>
      <c r="D161" s="23">
        <v>0.17909685770686129</v>
      </c>
      <c r="E161" s="24">
        <v>0.15210916975151137</v>
      </c>
      <c r="F161" s="22">
        <v>1.2393959823518537</v>
      </c>
      <c r="G161" s="23">
        <v>0.58774775510513066</v>
      </c>
      <c r="H161" s="24">
        <v>0.79047864515328581</v>
      </c>
      <c r="I161" s="22">
        <v>0.38566913327939067</v>
      </c>
      <c r="J161" s="23">
        <v>7.4162219958387676E-2</v>
      </c>
      <c r="K161" s="24">
        <v>4.0564482171707932E-2</v>
      </c>
      <c r="L161" s="22">
        <v>0</v>
      </c>
      <c r="M161" s="23">
        <v>1.7206983436672804E-2</v>
      </c>
      <c r="N161" s="24">
        <v>1.5179203157848412E-2</v>
      </c>
      <c r="O161" s="25">
        <v>12</v>
      </c>
      <c r="P161" s="26">
        <v>8</v>
      </c>
      <c r="Q161" s="27">
        <v>6</v>
      </c>
      <c r="R161" s="14">
        <v>0</v>
      </c>
      <c r="S161" s="23">
        <v>0</v>
      </c>
      <c r="T161" s="24">
        <v>0</v>
      </c>
      <c r="U161" s="25">
        <v>428.14705882352939</v>
      </c>
      <c r="V161" s="26">
        <v>428.14705882352939</v>
      </c>
      <c r="W161" s="27">
        <v>426.58823529411762</v>
      </c>
      <c r="X161" s="22">
        <v>0.63224618576655278</v>
      </c>
      <c r="Y161" s="23">
        <v>0.56245600987558841</v>
      </c>
      <c r="Z161" s="24">
        <v>0.50900823894970848</v>
      </c>
      <c r="AA161" s="22">
        <v>3.9411853452299438E-2</v>
      </c>
      <c r="AB161" s="23">
        <v>0.17922183461859334</v>
      </c>
      <c r="AC161" s="24">
        <v>0.23218356212410082</v>
      </c>
      <c r="AD161" s="25">
        <v>1347537</v>
      </c>
      <c r="AE161" s="26">
        <v>5124183</v>
      </c>
      <c r="AF161" s="27">
        <v>1070365</v>
      </c>
      <c r="AG161" s="25">
        <v>3963706</v>
      </c>
      <c r="AH161" s="26">
        <v>26513053</v>
      </c>
      <c r="AI161" s="27">
        <v>6446210</v>
      </c>
      <c r="AJ161" s="25">
        <v>2525719</v>
      </c>
      <c r="AK161" s="26">
        <v>2121873</v>
      </c>
      <c r="AL161" s="27">
        <v>285445</v>
      </c>
      <c r="AM161" s="25">
        <v>172857</v>
      </c>
      <c r="AN161" s="26">
        <v>110515</v>
      </c>
      <c r="AO161" s="27">
        <v>89676</v>
      </c>
      <c r="AP161" s="25">
        <v>0</v>
      </c>
      <c r="AQ161" s="26">
        <v>0</v>
      </c>
      <c r="AR161" s="27">
        <v>0</v>
      </c>
      <c r="AS161" s="25">
        <v>124889.29999999993</v>
      </c>
      <c r="AT161" s="26">
        <v>341499.58</v>
      </c>
      <c r="AU161" s="27">
        <v>136989.59999999998</v>
      </c>
      <c r="AV161" s="25">
        <v>8666246.5700000003</v>
      </c>
      <c r="AW161" s="26">
        <v>4292777.66</v>
      </c>
      <c r="AX161" s="27">
        <v>10965558.260000002</v>
      </c>
      <c r="AY161" s="22">
        <v>0</v>
      </c>
      <c r="AZ161" s="23">
        <v>0</v>
      </c>
      <c r="BA161" s="24">
        <v>0</v>
      </c>
      <c r="BB161" s="22">
        <v>0</v>
      </c>
      <c r="BC161" s="23">
        <v>1.7055549318216689E-2</v>
      </c>
      <c r="BD161" s="24">
        <v>4.0018256721474216E-3</v>
      </c>
      <c r="BE161" s="22">
        <v>0</v>
      </c>
      <c r="BF161" s="23">
        <v>0.21439464462084792</v>
      </c>
      <c r="BG161" s="24">
        <v>0.32033273003422325</v>
      </c>
      <c r="BH161" s="22">
        <v>0.81645999999999996</v>
      </c>
      <c r="BI161" s="23">
        <v>0.74583999999999995</v>
      </c>
      <c r="BJ161" s="24">
        <v>0.78120000000000001</v>
      </c>
    </row>
    <row r="162" spans="1:62" x14ac:dyDescent="0.2">
      <c r="A162" s="20">
        <v>6614</v>
      </c>
      <c r="B162" s="21" t="s">
        <v>178</v>
      </c>
      <c r="C162" s="22">
        <v>0.21015830472328237</v>
      </c>
      <c r="D162" s="23">
        <v>0.22999940641145131</v>
      </c>
      <c r="E162" s="24">
        <v>0.17197991228187712</v>
      </c>
      <c r="F162" s="22">
        <v>0.53257894219482715</v>
      </c>
      <c r="G162" s="23">
        <v>0.39340609149715017</v>
      </c>
      <c r="H162" s="24">
        <v>0.59208651391953038</v>
      </c>
      <c r="I162" s="22">
        <v>0.13849799894433096</v>
      </c>
      <c r="J162" s="23">
        <v>-0.13604870420909448</v>
      </c>
      <c r="K162" s="24">
        <v>0.24099139991648352</v>
      </c>
      <c r="L162" s="22">
        <v>0</v>
      </c>
      <c r="M162" s="23">
        <v>1.9382508711342357</v>
      </c>
      <c r="N162" s="24">
        <v>1.5644149674983869</v>
      </c>
      <c r="O162" s="25">
        <v>547</v>
      </c>
      <c r="P162" s="26">
        <v>894</v>
      </c>
      <c r="Q162" s="27">
        <v>889</v>
      </c>
      <c r="R162" s="14">
        <v>0</v>
      </c>
      <c r="S162" s="23">
        <v>0.1871821488074849</v>
      </c>
      <c r="T162" s="24">
        <v>5.9351426371873864E-2</v>
      </c>
      <c r="U162" s="25">
        <v>213.95209580838323</v>
      </c>
      <c r="V162" s="26">
        <v>230.51612903225808</v>
      </c>
      <c r="W162" s="27">
        <v>248.41958041958043</v>
      </c>
      <c r="X162" s="22">
        <v>0.59352622549110556</v>
      </c>
      <c r="Y162" s="23">
        <v>0.55565084189983815</v>
      </c>
      <c r="Z162" s="24">
        <v>0.63620705402131883</v>
      </c>
      <c r="AA162" s="22">
        <v>9.5350128829795003E-2</v>
      </c>
      <c r="AB162" s="23">
        <v>0.19553280079839461</v>
      </c>
      <c r="AC162" s="24">
        <v>0.10052433813887877</v>
      </c>
      <c r="AD162" s="25">
        <v>1381587</v>
      </c>
      <c r="AE162" s="26">
        <v>6420424</v>
      </c>
      <c r="AF162" s="27">
        <v>1399043</v>
      </c>
      <c r="AG162" s="25">
        <v>5659017</v>
      </c>
      <c r="AH162" s="26">
        <v>34084399</v>
      </c>
      <c r="AI162" s="27">
        <v>6197146</v>
      </c>
      <c r="AJ162" s="25">
        <v>910490</v>
      </c>
      <c r="AK162" s="26">
        <v>-3797794</v>
      </c>
      <c r="AL162" s="27">
        <v>1960446</v>
      </c>
      <c r="AM162" s="25">
        <v>9773540</v>
      </c>
      <c r="AN162" s="26">
        <v>15979762</v>
      </c>
      <c r="AO162" s="27">
        <v>15787533</v>
      </c>
      <c r="AP162" s="25">
        <v>126390</v>
      </c>
      <c r="AQ162" s="26">
        <v>1543209</v>
      </c>
      <c r="AR162" s="27">
        <v>598954</v>
      </c>
      <c r="AS162" s="25">
        <v>2274562.7100000004</v>
      </c>
      <c r="AT162" s="26">
        <v>2024301.5600000005</v>
      </c>
      <c r="AU162" s="27">
        <v>1281508.5699999996</v>
      </c>
      <c r="AV162" s="25">
        <v>15365212.640000001</v>
      </c>
      <c r="AW162" s="26">
        <v>10619995.620000001</v>
      </c>
      <c r="AX162" s="27">
        <v>10867172.33</v>
      </c>
      <c r="AY162" s="22">
        <v>0</v>
      </c>
      <c r="AZ162" s="23">
        <v>4.527611004671081E-2</v>
      </c>
      <c r="BA162" s="24">
        <v>2.0486329455396312E-2</v>
      </c>
      <c r="BB162" s="22">
        <v>0</v>
      </c>
      <c r="BC162" s="23">
        <v>8.2358830267097033E-2</v>
      </c>
      <c r="BD162" s="24">
        <v>4.3832091888415137E-2</v>
      </c>
      <c r="BE162" s="22">
        <v>0</v>
      </c>
      <c r="BF162" s="23">
        <v>0.43207515816215336</v>
      </c>
      <c r="BG162" s="24">
        <v>0.37169544339122335</v>
      </c>
      <c r="BH162" s="22">
        <v>0.84638999999999998</v>
      </c>
      <c r="BI162" s="23">
        <v>0.76646999999999998</v>
      </c>
      <c r="BJ162" s="24">
        <v>0.80640000000000001</v>
      </c>
    </row>
    <row r="163" spans="1:62" x14ac:dyDescent="0.2">
      <c r="A163" s="20">
        <v>6615</v>
      </c>
      <c r="B163" s="21" t="s">
        <v>179</v>
      </c>
      <c r="C163" s="22">
        <v>0.23751211066736677</v>
      </c>
      <c r="D163" s="23">
        <v>0.17060015188142413</v>
      </c>
      <c r="E163" s="24">
        <v>0.17620948362320027</v>
      </c>
      <c r="F163" s="22">
        <v>0.7688436726225738</v>
      </c>
      <c r="G163" s="23">
        <v>0.37730050566987733</v>
      </c>
      <c r="H163" s="24">
        <v>0.74528631525956202</v>
      </c>
      <c r="I163" s="22">
        <v>0.17847269222956741</v>
      </c>
      <c r="J163" s="23">
        <v>-2.2657798721812509E-2</v>
      </c>
      <c r="K163" s="24">
        <v>0.1904659549688856</v>
      </c>
      <c r="L163" s="22">
        <v>0</v>
      </c>
      <c r="M163" s="23">
        <v>0</v>
      </c>
      <c r="N163" s="24">
        <v>0.10771155073807191</v>
      </c>
      <c r="O163" s="25">
        <v>0</v>
      </c>
      <c r="P163" s="26">
        <v>0</v>
      </c>
      <c r="Q163" s="27">
        <v>44</v>
      </c>
      <c r="R163" s="14">
        <v>0</v>
      </c>
      <c r="S163" s="23">
        <v>0</v>
      </c>
      <c r="T163" s="24">
        <v>0</v>
      </c>
      <c r="U163" s="25">
        <v>210.16279069767441</v>
      </c>
      <c r="V163" s="26">
        <v>192.27659574468086</v>
      </c>
      <c r="W163" s="27">
        <v>209.6046511627907</v>
      </c>
      <c r="X163" s="22">
        <v>0.61570795267115797</v>
      </c>
      <c r="Y163" s="23">
        <v>0.51356501864402504</v>
      </c>
      <c r="Z163" s="24">
        <v>0.67155885496962908</v>
      </c>
      <c r="AA163" s="22">
        <v>0.10613059817103465</v>
      </c>
      <c r="AB163" s="23">
        <v>0.2566411040152029</v>
      </c>
      <c r="AC163" s="24">
        <v>3.6730664957369333E-2</v>
      </c>
      <c r="AD163" s="25">
        <v>873461</v>
      </c>
      <c r="AE163" s="26">
        <v>2865849</v>
      </c>
      <c r="AF163" s="27">
        <v>701737</v>
      </c>
      <c r="AG163" s="25">
        <v>3133903</v>
      </c>
      <c r="AH163" s="26">
        <v>16530497</v>
      </c>
      <c r="AI163" s="27">
        <v>3553897</v>
      </c>
      <c r="AJ163" s="25">
        <v>656341</v>
      </c>
      <c r="AK163" s="26">
        <v>-380620</v>
      </c>
      <c r="AL163" s="27">
        <v>758512</v>
      </c>
      <c r="AM163" s="25">
        <v>644</v>
      </c>
      <c r="AN163" s="26">
        <v>0</v>
      </c>
      <c r="AO163" s="27">
        <v>394145</v>
      </c>
      <c r="AP163" s="25">
        <v>0</v>
      </c>
      <c r="AQ163" s="26">
        <v>0</v>
      </c>
      <c r="AR163" s="27">
        <v>0</v>
      </c>
      <c r="AS163" s="25">
        <v>133088.58999999982</v>
      </c>
      <c r="AT163" s="26">
        <v>149722.85000000012</v>
      </c>
      <c r="AU163" s="27">
        <v>133793.03000000006</v>
      </c>
      <c r="AV163" s="25">
        <v>7142542.4399999995</v>
      </c>
      <c r="AW163" s="26">
        <v>8327779.8399999999</v>
      </c>
      <c r="AX163" s="27">
        <v>8689084.4699999988</v>
      </c>
      <c r="AY163" s="22">
        <v>0</v>
      </c>
      <c r="AZ163" s="23">
        <v>0</v>
      </c>
      <c r="BA163" s="24">
        <v>0</v>
      </c>
      <c r="BB163" s="22">
        <v>0</v>
      </c>
      <c r="BC163" s="23">
        <v>1.3627359963156234E-2</v>
      </c>
      <c r="BD163" s="24">
        <v>7.106673971305817E-3</v>
      </c>
      <c r="BE163" s="22">
        <v>0</v>
      </c>
      <c r="BF163" s="23">
        <v>0.75797150250342904</v>
      </c>
      <c r="BG163" s="24">
        <v>0.46153742416497007</v>
      </c>
      <c r="BH163" s="22">
        <v>0.82831999999999995</v>
      </c>
      <c r="BI163" s="23">
        <v>0.76863999999999999</v>
      </c>
      <c r="BJ163" s="24">
        <v>0.79849999999999999</v>
      </c>
    </row>
    <row r="164" spans="1:62" x14ac:dyDescent="0.2">
      <c r="A164" s="20">
        <v>6616</v>
      </c>
      <c r="B164" s="21" t="s">
        <v>180</v>
      </c>
      <c r="C164" s="22">
        <v>0.32597190198333809</v>
      </c>
      <c r="D164" s="23">
        <v>0.28430925709912974</v>
      </c>
      <c r="E164" s="24">
        <v>0.32985459025216191</v>
      </c>
      <c r="F164" s="22">
        <v>1.8155383033039163</v>
      </c>
      <c r="G164" s="23">
        <v>0.55123140228310286</v>
      </c>
      <c r="H164" s="24">
        <v>1.587813531943302</v>
      </c>
      <c r="I164" s="22">
        <v>0.39897281135510354</v>
      </c>
      <c r="J164" s="23">
        <v>-8.3974125481363862E-2</v>
      </c>
      <c r="K164" s="24">
        <v>0.37857675428379317</v>
      </c>
      <c r="L164" s="22">
        <v>0</v>
      </c>
      <c r="M164" s="23">
        <v>0.57389359992204358</v>
      </c>
      <c r="N164" s="24">
        <v>0.55798437126084011</v>
      </c>
      <c r="O164" s="25">
        <v>100</v>
      </c>
      <c r="P164" s="26">
        <v>429</v>
      </c>
      <c r="Q164" s="27">
        <v>421</v>
      </c>
      <c r="R164" s="14">
        <v>0</v>
      </c>
      <c r="S164" s="23">
        <v>0</v>
      </c>
      <c r="T164" s="24">
        <v>0</v>
      </c>
      <c r="U164" s="25">
        <v>179.2982456140351</v>
      </c>
      <c r="V164" s="26">
        <v>176.20689655172413</v>
      </c>
      <c r="W164" s="27">
        <v>165.90163934426229</v>
      </c>
      <c r="X164" s="22">
        <v>0.69336287762061255</v>
      </c>
      <c r="Y164" s="23">
        <v>0.50953428218051133</v>
      </c>
      <c r="Z164" s="24">
        <v>0.71783871731855509</v>
      </c>
      <c r="AA164" s="22">
        <v>7.1786406873822397E-3</v>
      </c>
      <c r="AB164" s="23">
        <v>0.27787895652714523</v>
      </c>
      <c r="AC164" s="24">
        <v>1.9429678055504107E-2</v>
      </c>
      <c r="AD164" s="25">
        <v>1867568</v>
      </c>
      <c r="AE164" s="26">
        <v>6579132</v>
      </c>
      <c r="AF164" s="27">
        <v>2131049</v>
      </c>
      <c r="AG164" s="25">
        <v>3413181</v>
      </c>
      <c r="AH164" s="26">
        <v>25092555</v>
      </c>
      <c r="AI164" s="27">
        <v>4567806</v>
      </c>
      <c r="AJ164" s="25">
        <v>2285807</v>
      </c>
      <c r="AK164" s="26">
        <v>-1943225</v>
      </c>
      <c r="AL164" s="27">
        <v>2445822</v>
      </c>
      <c r="AM164" s="25">
        <v>1026104</v>
      </c>
      <c r="AN164" s="26">
        <v>4381696</v>
      </c>
      <c r="AO164" s="27">
        <v>4262302</v>
      </c>
      <c r="AP164" s="25">
        <v>0</v>
      </c>
      <c r="AQ164" s="26">
        <v>0</v>
      </c>
      <c r="AR164" s="27">
        <v>0</v>
      </c>
      <c r="AS164" s="25">
        <v>769543.19</v>
      </c>
      <c r="AT164" s="26">
        <v>245373.80999999959</v>
      </c>
      <c r="AU164" s="27">
        <v>320808.20999999985</v>
      </c>
      <c r="AV164" s="25">
        <v>6986763.79</v>
      </c>
      <c r="AW164" s="26">
        <v>8576643.0399999991</v>
      </c>
      <c r="AX164" s="27">
        <v>8532310.8199999984</v>
      </c>
      <c r="AY164" s="22">
        <v>0</v>
      </c>
      <c r="AZ164" s="23">
        <v>0</v>
      </c>
      <c r="BA164" s="24">
        <v>0</v>
      </c>
      <c r="BB164" s="22">
        <v>0</v>
      </c>
      <c r="BC164" s="23">
        <v>1.4135548338653813E-2</v>
      </c>
      <c r="BD164" s="24">
        <v>1.1218218774285698E-2</v>
      </c>
      <c r="BE164" s="22">
        <v>0</v>
      </c>
      <c r="BF164" s="23">
        <v>0.4940851359617352</v>
      </c>
      <c r="BG164" s="24">
        <v>0.29836309185779575</v>
      </c>
      <c r="BH164" s="22">
        <v>0.83874000000000004</v>
      </c>
      <c r="BI164" s="23">
        <v>0.77125999999999995</v>
      </c>
      <c r="BJ164" s="24">
        <v>0.80500000000000005</v>
      </c>
    </row>
    <row r="165" spans="1:62" x14ac:dyDescent="0.2">
      <c r="A165" s="20">
        <v>6617</v>
      </c>
      <c r="B165" s="21" t="s">
        <v>181</v>
      </c>
      <c r="C165" s="22">
        <v>0.27640681857800659</v>
      </c>
      <c r="D165" s="23">
        <v>0.30044021158414358</v>
      </c>
      <c r="E165" s="24">
        <v>0.26681041699036084</v>
      </c>
      <c r="F165" s="22">
        <v>0.70175968148885437</v>
      </c>
      <c r="G165" s="23">
        <v>0.6267642750728093</v>
      </c>
      <c r="H165" s="24">
        <v>1.491447740493375</v>
      </c>
      <c r="I165" s="22">
        <v>0.15529872306656581</v>
      </c>
      <c r="J165" s="23">
        <v>-0.16636430268189084</v>
      </c>
      <c r="K165" s="24">
        <v>0.41181908296085923</v>
      </c>
      <c r="L165" s="22">
        <v>0</v>
      </c>
      <c r="M165" s="23">
        <v>0</v>
      </c>
      <c r="N165" s="24">
        <v>0</v>
      </c>
      <c r="O165" s="25">
        <v>0</v>
      </c>
      <c r="P165" s="26">
        <v>0</v>
      </c>
      <c r="Q165" s="27">
        <v>0</v>
      </c>
      <c r="R165" s="14">
        <v>0</v>
      </c>
      <c r="S165" s="23">
        <v>0</v>
      </c>
      <c r="T165" s="24">
        <v>0</v>
      </c>
      <c r="U165" s="25">
        <v>122.79207920792079</v>
      </c>
      <c r="V165" s="26">
        <v>133.35483870967741</v>
      </c>
      <c r="W165" s="27">
        <v>138.53932584269663</v>
      </c>
      <c r="X165" s="22">
        <v>0.48007013159573581</v>
      </c>
      <c r="Y165" s="23">
        <v>0.51741296994676289</v>
      </c>
      <c r="Z165" s="24">
        <v>0.66509542088982576</v>
      </c>
      <c r="AA165" s="22">
        <v>0.1907179029156969</v>
      </c>
      <c r="AB165" s="23">
        <v>0.25469001330602736</v>
      </c>
      <c r="AC165" s="24">
        <v>8.3658754619671899E-2</v>
      </c>
      <c r="AD165" s="25">
        <v>757918</v>
      </c>
      <c r="AE165" s="26">
        <v>3402215</v>
      </c>
      <c r="AF165" s="27">
        <v>886087</v>
      </c>
      <c r="AG165" s="25">
        <v>2272870</v>
      </c>
      <c r="AH165" s="26">
        <v>13076029</v>
      </c>
      <c r="AI165" s="27">
        <v>1958743</v>
      </c>
      <c r="AJ165" s="25">
        <v>425835</v>
      </c>
      <c r="AK165" s="26">
        <v>-1883926</v>
      </c>
      <c r="AL165" s="27">
        <v>1367666</v>
      </c>
      <c r="AM165" s="25">
        <v>0</v>
      </c>
      <c r="AN165" s="26">
        <v>0</v>
      </c>
      <c r="AO165" s="27">
        <v>0</v>
      </c>
      <c r="AP165" s="25">
        <v>0</v>
      </c>
      <c r="AQ165" s="26">
        <v>0</v>
      </c>
      <c r="AR165" s="27">
        <v>0</v>
      </c>
      <c r="AS165" s="25">
        <v>37043.370000000126</v>
      </c>
      <c r="AT165" s="26">
        <v>44059.539999999935</v>
      </c>
      <c r="AU165" s="27">
        <v>59299.629999999888</v>
      </c>
      <c r="AV165" s="25">
        <v>1836235.7299999997</v>
      </c>
      <c r="AW165" s="26">
        <v>1525934.3999999994</v>
      </c>
      <c r="AX165" s="27">
        <v>1583197.4299999997</v>
      </c>
      <c r="AY165" s="22">
        <v>0</v>
      </c>
      <c r="AZ165" s="23">
        <v>0</v>
      </c>
      <c r="BA165" s="24">
        <v>0</v>
      </c>
      <c r="BB165" s="22">
        <v>0</v>
      </c>
      <c r="BC165" s="23">
        <v>4.528535105352745E-3</v>
      </c>
      <c r="BD165" s="24">
        <v>4.2566705063079077E-3</v>
      </c>
      <c r="BE165" s="22">
        <v>0</v>
      </c>
      <c r="BF165" s="23">
        <v>0.15683884804211268</v>
      </c>
      <c r="BG165" s="24">
        <v>0.1136457311106914</v>
      </c>
      <c r="BH165" s="22">
        <v>0.92791000000000001</v>
      </c>
      <c r="BI165" s="23">
        <v>0.74873000000000001</v>
      </c>
      <c r="BJ165" s="24">
        <v>0.83830000000000005</v>
      </c>
    </row>
    <row r="166" spans="1:62" x14ac:dyDescent="0.2">
      <c r="A166" s="20">
        <v>6618</v>
      </c>
      <c r="B166" s="21" t="s">
        <v>182</v>
      </c>
      <c r="C166" s="22">
        <v>0.20111009679929515</v>
      </c>
      <c r="D166" s="23">
        <v>0.20310391694303498</v>
      </c>
      <c r="E166" s="24">
        <v>0.23021845302114005</v>
      </c>
      <c r="F166" s="22">
        <v>0.64455426692643258</v>
      </c>
      <c r="G166" s="23">
        <v>0.63845149209341923</v>
      </c>
      <c r="H166" s="24">
        <v>1.0707473546962172</v>
      </c>
      <c r="I166" s="22">
        <v>9.0559244149686968E-2</v>
      </c>
      <c r="J166" s="23">
        <v>7.6315296362575594E-3</v>
      </c>
      <c r="K166" s="24">
        <v>-8.2136455266204722E-2</v>
      </c>
      <c r="L166" s="22">
        <v>0</v>
      </c>
      <c r="M166" s="23">
        <v>1.2345323990545929</v>
      </c>
      <c r="N166" s="24">
        <v>0.95777910098298447</v>
      </c>
      <c r="O166" s="25">
        <v>372</v>
      </c>
      <c r="P166" s="26">
        <v>552</v>
      </c>
      <c r="Q166" s="27">
        <v>509</v>
      </c>
      <c r="R166" s="14">
        <v>0</v>
      </c>
      <c r="S166" s="23">
        <v>0.3277417700965406</v>
      </c>
      <c r="T166" s="24">
        <v>0.2860868795334815</v>
      </c>
      <c r="U166" s="25">
        <v>196.61904761904762</v>
      </c>
      <c r="V166" s="26">
        <v>196.61904761904762</v>
      </c>
      <c r="W166" s="27">
        <v>205.15</v>
      </c>
      <c r="X166" s="22">
        <v>0.60926735556222744</v>
      </c>
      <c r="Y166" s="23">
        <v>0.62965109047634737</v>
      </c>
      <c r="Z166" s="24">
        <v>0.77621574308825303</v>
      </c>
      <c r="AA166" s="22">
        <v>0.13612652420954816</v>
      </c>
      <c r="AB166" s="23">
        <v>0.1306581398217653</v>
      </c>
      <c r="AC166" s="24">
        <v>2.0540866835687552E-2</v>
      </c>
      <c r="AD166" s="25">
        <v>758282</v>
      </c>
      <c r="AE166" s="26">
        <v>2978562</v>
      </c>
      <c r="AF166" s="27">
        <v>783438</v>
      </c>
      <c r="AG166" s="25">
        <v>3467289</v>
      </c>
      <c r="AH166" s="26">
        <v>15661596</v>
      </c>
      <c r="AI166" s="27">
        <v>3313200</v>
      </c>
      <c r="AJ166" s="25">
        <v>341452</v>
      </c>
      <c r="AK166" s="26">
        <v>111918</v>
      </c>
      <c r="AL166" s="27">
        <v>-279512</v>
      </c>
      <c r="AM166" s="25">
        <v>3072017</v>
      </c>
      <c r="AN166" s="26">
        <v>4555748</v>
      </c>
      <c r="AO166" s="27">
        <v>4175710</v>
      </c>
      <c r="AP166" s="25">
        <v>167729</v>
      </c>
      <c r="AQ166" s="26">
        <v>1209453</v>
      </c>
      <c r="AR166" s="27">
        <v>1247277</v>
      </c>
      <c r="AS166" s="25">
        <v>331801.00999999989</v>
      </c>
      <c r="AT166" s="26">
        <v>397572.89000000065</v>
      </c>
      <c r="AU166" s="27">
        <v>748828.53999999992</v>
      </c>
      <c r="AV166" s="25">
        <v>981051.69000000006</v>
      </c>
      <c r="AW166" s="26">
        <v>1644634.8200000003</v>
      </c>
      <c r="AX166" s="27">
        <v>2036301.7000000002</v>
      </c>
      <c r="AY166" s="22">
        <v>0</v>
      </c>
      <c r="AZ166" s="23">
        <v>7.7224121986035135E-2</v>
      </c>
      <c r="BA166" s="24">
        <v>7.3068113004178842E-2</v>
      </c>
      <c r="BB166" s="22">
        <v>0</v>
      </c>
      <c r="BC166" s="23">
        <v>3.2993335240371978E-2</v>
      </c>
      <c r="BD166" s="24">
        <v>4.3867952653239214E-2</v>
      </c>
      <c r="BE166" s="22">
        <v>0</v>
      </c>
      <c r="BF166" s="23">
        <v>0.13648311876659586</v>
      </c>
      <c r="BG166" s="24">
        <v>0.1192908413497575</v>
      </c>
      <c r="BH166" s="22">
        <v>0.88505999999999996</v>
      </c>
      <c r="BI166" s="23">
        <v>0.8014</v>
      </c>
      <c r="BJ166" s="24">
        <v>0.84319999999999995</v>
      </c>
    </row>
    <row r="167" spans="1:62" x14ac:dyDescent="0.2">
      <c r="A167" s="20">
        <v>6701</v>
      </c>
      <c r="B167" s="21" t="s">
        <v>183</v>
      </c>
      <c r="C167" s="22">
        <v>0.19874496732906416</v>
      </c>
      <c r="D167" s="23">
        <v>0.17092460715280666</v>
      </c>
      <c r="E167" s="24">
        <v>0.14120123078343877</v>
      </c>
      <c r="F167" s="22">
        <v>1.1495401912841061</v>
      </c>
      <c r="G167" s="23">
        <v>0.53140110231768045</v>
      </c>
      <c r="H167" s="24">
        <v>0.87294648711578182</v>
      </c>
      <c r="I167" s="22">
        <v>0.34369888123983589</v>
      </c>
      <c r="J167" s="23">
        <v>-6.395776210531473E-2</v>
      </c>
      <c r="K167" s="24">
        <v>0.30142722394072924</v>
      </c>
      <c r="L167" s="22">
        <v>0</v>
      </c>
      <c r="M167" s="23">
        <v>0</v>
      </c>
      <c r="N167" s="24">
        <v>0</v>
      </c>
      <c r="O167" s="25">
        <v>0</v>
      </c>
      <c r="P167" s="26">
        <v>0</v>
      </c>
      <c r="Q167" s="27">
        <v>0</v>
      </c>
      <c r="R167" s="14">
        <v>0</v>
      </c>
      <c r="S167" s="23">
        <v>0</v>
      </c>
      <c r="T167" s="24">
        <v>0</v>
      </c>
      <c r="U167" s="25">
        <v>131.31666666666666</v>
      </c>
      <c r="V167" s="26">
        <v>131.31666666666666</v>
      </c>
      <c r="W167" s="27">
        <v>134.36206896551724</v>
      </c>
      <c r="X167" s="22">
        <v>0.68930139623805675</v>
      </c>
      <c r="Y167" s="23">
        <v>0.65193199698015225</v>
      </c>
      <c r="Z167" s="24">
        <v>0.73950472959030955</v>
      </c>
      <c r="AA167" s="22">
        <v>5.6266475292760583E-2</v>
      </c>
      <c r="AB167" s="23">
        <v>9.7941493977943828E-2</v>
      </c>
      <c r="AC167" s="24">
        <v>1.3788067292462874E-2</v>
      </c>
      <c r="AD167" s="25">
        <v>749637</v>
      </c>
      <c r="AE167" s="26">
        <v>2281763</v>
      </c>
      <c r="AF167" s="27">
        <v>587115</v>
      </c>
      <c r="AG167" s="25">
        <v>2434327</v>
      </c>
      <c r="AH167" s="26">
        <v>14172900</v>
      </c>
      <c r="AI167" s="27">
        <v>2796331</v>
      </c>
      <c r="AJ167" s="25">
        <v>1296382</v>
      </c>
      <c r="AK167" s="26">
        <v>-853806</v>
      </c>
      <c r="AL167" s="27">
        <v>1253335</v>
      </c>
      <c r="AM167" s="25">
        <v>0</v>
      </c>
      <c r="AN167" s="26">
        <v>0</v>
      </c>
      <c r="AO167" s="27">
        <v>0</v>
      </c>
      <c r="AP167" s="25">
        <v>0</v>
      </c>
      <c r="AQ167" s="26">
        <v>0</v>
      </c>
      <c r="AR167" s="27">
        <v>0</v>
      </c>
      <c r="AS167" s="25">
        <v>50067.319999999992</v>
      </c>
      <c r="AT167" s="26">
        <v>136439.16000000009</v>
      </c>
      <c r="AU167" s="27">
        <v>205916.73000000004</v>
      </c>
      <c r="AV167" s="25">
        <v>1511783.5699999998</v>
      </c>
      <c r="AW167" s="26">
        <v>1040754.9999999998</v>
      </c>
      <c r="AX167" s="27">
        <v>1003193.88</v>
      </c>
      <c r="AY167" s="22">
        <v>0</v>
      </c>
      <c r="AZ167" s="23">
        <v>0</v>
      </c>
      <c r="BA167" s="24">
        <v>0</v>
      </c>
      <c r="BB167" s="22">
        <v>0</v>
      </c>
      <c r="BC167" s="23">
        <v>1.2781272154716181E-2</v>
      </c>
      <c r="BD167" s="24">
        <v>1.4042831999725034E-2</v>
      </c>
      <c r="BE167" s="22">
        <v>0</v>
      </c>
      <c r="BF167" s="23">
        <v>9.7495271162484631E-2</v>
      </c>
      <c r="BG167" s="24">
        <v>6.8414465983372572E-2</v>
      </c>
      <c r="BH167" s="22">
        <v>0.80525999999999998</v>
      </c>
      <c r="BI167" s="23">
        <v>0.65569</v>
      </c>
      <c r="BJ167" s="24">
        <v>0.73050000000000004</v>
      </c>
    </row>
    <row r="168" spans="1:62" x14ac:dyDescent="0.2">
      <c r="A168" s="20">
        <v>6702</v>
      </c>
      <c r="B168" s="21" t="s">
        <v>184</v>
      </c>
      <c r="C168" s="22">
        <v>0.12914153625830585</v>
      </c>
      <c r="D168" s="23">
        <v>0.13571818653211778</v>
      </c>
      <c r="E168" s="24">
        <v>0.12233468315246954</v>
      </c>
      <c r="F168" s="22">
        <v>1.0432854050864928</v>
      </c>
      <c r="G168" s="23">
        <v>0.52771487024354835</v>
      </c>
      <c r="H168" s="24">
        <v>0.64697899656759572</v>
      </c>
      <c r="I168" s="22">
        <v>0.34777842249570251</v>
      </c>
      <c r="J168" s="23">
        <v>4.1528436374419116E-2</v>
      </c>
      <c r="K168" s="24">
        <v>0.18292635516602376</v>
      </c>
      <c r="L168" s="22">
        <v>0</v>
      </c>
      <c r="M168" s="23">
        <v>0</v>
      </c>
      <c r="N168" s="24">
        <v>0</v>
      </c>
      <c r="O168" s="25">
        <v>0</v>
      </c>
      <c r="P168" s="26">
        <v>0</v>
      </c>
      <c r="Q168" s="27">
        <v>0</v>
      </c>
      <c r="R168" s="14">
        <v>0</v>
      </c>
      <c r="S168" s="23">
        <v>0</v>
      </c>
      <c r="T168" s="24">
        <v>0</v>
      </c>
      <c r="U168" s="25">
        <v>167.83928571428572</v>
      </c>
      <c r="V168" s="26">
        <v>167.83928571428572</v>
      </c>
      <c r="W168" s="27">
        <v>168.24107142857142</v>
      </c>
      <c r="X168" s="22">
        <v>0.72126572144417755</v>
      </c>
      <c r="Y168" s="23">
        <v>0.64480824513615453</v>
      </c>
      <c r="Z168" s="24">
        <v>0.68466745494343118</v>
      </c>
      <c r="AA168" s="22">
        <v>1.6784104114982344E-2</v>
      </c>
      <c r="AB168" s="23">
        <v>0.13397597435583719</v>
      </c>
      <c r="AC168" s="24">
        <v>0.11468519917362188</v>
      </c>
      <c r="AD168" s="25">
        <v>1259041</v>
      </c>
      <c r="AE168" s="26">
        <v>5609503</v>
      </c>
      <c r="AF168" s="27">
        <v>1472684</v>
      </c>
      <c r="AG168" s="25">
        <v>6500198</v>
      </c>
      <c r="AH168" s="26">
        <v>38994917</v>
      </c>
      <c r="AI168" s="27">
        <v>9371497</v>
      </c>
      <c r="AJ168" s="25">
        <v>3390600</v>
      </c>
      <c r="AK168" s="26">
        <v>1716453</v>
      </c>
      <c r="AL168" s="27">
        <v>2202096</v>
      </c>
      <c r="AM168" s="25">
        <v>0</v>
      </c>
      <c r="AN168" s="26">
        <v>0</v>
      </c>
      <c r="AO168" s="27">
        <v>0</v>
      </c>
      <c r="AP168" s="25">
        <v>0</v>
      </c>
      <c r="AQ168" s="26">
        <v>0</v>
      </c>
      <c r="AR168" s="27">
        <v>0</v>
      </c>
      <c r="AS168" s="25">
        <v>214323.80999999991</v>
      </c>
      <c r="AT168" s="26">
        <v>147021.12999999957</v>
      </c>
      <c r="AU168" s="27">
        <v>273500.99000000063</v>
      </c>
      <c r="AV168" s="25">
        <v>3777138.5200000005</v>
      </c>
      <c r="AW168" s="26">
        <v>7353087.6799999997</v>
      </c>
      <c r="AX168" s="27">
        <v>6572407.9199999999</v>
      </c>
      <c r="AY168" s="22">
        <v>0</v>
      </c>
      <c r="AZ168" s="23">
        <v>0</v>
      </c>
      <c r="BA168" s="24">
        <v>0</v>
      </c>
      <c r="BB168" s="22">
        <v>0</v>
      </c>
      <c r="BC168" s="23">
        <v>4.9106634862610219E-3</v>
      </c>
      <c r="BD168" s="24">
        <v>5.4984055385288895E-3</v>
      </c>
      <c r="BE168" s="22">
        <v>0</v>
      </c>
      <c r="BF168" s="23">
        <v>0.24560101790437794</v>
      </c>
      <c r="BG168" s="24">
        <v>0.13213028628817414</v>
      </c>
      <c r="BH168" s="22">
        <v>0.85650999999999999</v>
      </c>
      <c r="BI168" s="23">
        <v>0.72060999999999997</v>
      </c>
      <c r="BJ168" s="24">
        <v>0.78859999999999997</v>
      </c>
    </row>
    <row r="169" spans="1:62" x14ac:dyDescent="0.2">
      <c r="A169" s="20">
        <v>6703</v>
      </c>
      <c r="B169" s="21" t="s">
        <v>185</v>
      </c>
      <c r="C169" s="22">
        <v>0.22498314952043302</v>
      </c>
      <c r="D169" s="23">
        <v>0.19860766528601387</v>
      </c>
      <c r="E169" s="24">
        <v>0.17795055880632893</v>
      </c>
      <c r="F169" s="22">
        <v>1.1905109551377291</v>
      </c>
      <c r="G169" s="23">
        <v>0.82281399076650319</v>
      </c>
      <c r="H169" s="24">
        <v>0.79754080271452377</v>
      </c>
      <c r="I169" s="22">
        <v>0.11736534502214162</v>
      </c>
      <c r="J169" s="23">
        <v>4.0017288868910067E-2</v>
      </c>
      <c r="K169" s="24">
        <v>7.4258850594024539E-2</v>
      </c>
      <c r="L169" s="22">
        <v>0</v>
      </c>
      <c r="M169" s="23">
        <v>0.29888861148768914</v>
      </c>
      <c r="N169" s="24">
        <v>0.32946814585013423</v>
      </c>
      <c r="O169" s="25">
        <v>192</v>
      </c>
      <c r="P169" s="26">
        <v>163</v>
      </c>
      <c r="Q169" s="27">
        <v>155</v>
      </c>
      <c r="R169" s="14">
        <v>0</v>
      </c>
      <c r="S169" s="23">
        <v>6.3233015773608181E-2</v>
      </c>
      <c r="T169" s="24">
        <v>0</v>
      </c>
      <c r="U169" s="25">
        <v>197.57142857142858</v>
      </c>
      <c r="V169" s="26">
        <v>197.57142857142858</v>
      </c>
      <c r="W169" s="27">
        <v>190.33333333333334</v>
      </c>
      <c r="X169" s="22">
        <v>0.66858705046653955</v>
      </c>
      <c r="Y169" s="23">
        <v>0.67846497641401282</v>
      </c>
      <c r="Z169" s="24">
        <v>0.68238333586371291</v>
      </c>
      <c r="AA169" s="22">
        <v>1.3513133547014241E-2</v>
      </c>
      <c r="AB169" s="23">
        <v>9.2383911555806261E-2</v>
      </c>
      <c r="AC169" s="24">
        <v>3.085716123280095E-2</v>
      </c>
      <c r="AD169" s="25">
        <v>1394255</v>
      </c>
      <c r="AE169" s="26">
        <v>5567352</v>
      </c>
      <c r="AF169" s="27">
        <v>1376888</v>
      </c>
      <c r="AG169" s="25">
        <v>5441447</v>
      </c>
      <c r="AH169" s="26">
        <v>26930609</v>
      </c>
      <c r="AI169" s="27">
        <v>7027931</v>
      </c>
      <c r="AJ169" s="25">
        <v>727331</v>
      </c>
      <c r="AK169" s="26">
        <v>1121761</v>
      </c>
      <c r="AL169" s="27">
        <v>574576</v>
      </c>
      <c r="AM169" s="25">
        <v>2651843</v>
      </c>
      <c r="AN169" s="26">
        <v>2260271</v>
      </c>
      <c r="AO169" s="27">
        <v>2129747</v>
      </c>
      <c r="AP169" s="25">
        <v>0</v>
      </c>
      <c r="AQ169" s="26">
        <v>478184</v>
      </c>
      <c r="AR169" s="27">
        <v>0</v>
      </c>
      <c r="AS169" s="25">
        <v>782708.09000000008</v>
      </c>
      <c r="AT169" s="26">
        <v>1321365.3100000028</v>
      </c>
      <c r="AU169" s="27">
        <v>1197489.3199999996</v>
      </c>
      <c r="AV169" s="25">
        <v>7638475.0200000005</v>
      </c>
      <c r="AW169" s="26">
        <v>6538938.46</v>
      </c>
      <c r="AX169" s="27">
        <v>6345577.1600000001</v>
      </c>
      <c r="AY169" s="22">
        <v>0</v>
      </c>
      <c r="AZ169" s="23">
        <v>1.7756152488048078E-2</v>
      </c>
      <c r="BA169" s="24">
        <v>0</v>
      </c>
      <c r="BB169" s="22">
        <v>0</v>
      </c>
      <c r="BC169" s="23">
        <v>6.051384213770887E-2</v>
      </c>
      <c r="BD169" s="24">
        <v>4.2848658619276864E-2</v>
      </c>
      <c r="BE169" s="22">
        <v>0</v>
      </c>
      <c r="BF169" s="23">
        <v>0.29946017707747474</v>
      </c>
      <c r="BG169" s="24">
        <v>0.2270579494363428</v>
      </c>
      <c r="BH169" s="22">
        <v>0.78466999999999998</v>
      </c>
      <c r="BI169" s="23">
        <v>0.74714999999999998</v>
      </c>
      <c r="BJ169" s="24">
        <v>0.76590000000000003</v>
      </c>
    </row>
    <row r="170" spans="1:62" x14ac:dyDescent="0.2">
      <c r="A170" s="20">
        <v>6704</v>
      </c>
      <c r="B170" s="21" t="s">
        <v>186</v>
      </c>
      <c r="C170" s="22">
        <v>0.15774105209763364</v>
      </c>
      <c r="D170" s="23">
        <v>0.1389467195524032</v>
      </c>
      <c r="E170" s="24">
        <v>0.18633008739238061</v>
      </c>
      <c r="F170" s="22">
        <v>0.92767584697453598</v>
      </c>
      <c r="G170" s="23">
        <v>0.64125700024311583</v>
      </c>
      <c r="H170" s="24">
        <v>0.856080728184761</v>
      </c>
      <c r="I170" s="22">
        <v>0.207162421366058</v>
      </c>
      <c r="J170" s="23">
        <v>3.3852689291985004E-2</v>
      </c>
      <c r="K170" s="24">
        <v>0.15170120105759208</v>
      </c>
      <c r="L170" s="22">
        <v>0</v>
      </c>
      <c r="M170" s="23">
        <v>4.5354115010863255E-2</v>
      </c>
      <c r="N170" s="24">
        <v>0</v>
      </c>
      <c r="O170" s="25">
        <v>26</v>
      </c>
      <c r="P170" s="26">
        <v>19</v>
      </c>
      <c r="Q170" s="27">
        <v>0</v>
      </c>
      <c r="R170" s="14">
        <v>0</v>
      </c>
      <c r="S170" s="23">
        <v>5.9594011082020393E-2</v>
      </c>
      <c r="T170" s="24">
        <v>0</v>
      </c>
      <c r="U170" s="25">
        <v>120.53968253968254</v>
      </c>
      <c r="V170" s="26">
        <v>120.53968253968254</v>
      </c>
      <c r="W170" s="27">
        <v>120.66666666666667</v>
      </c>
      <c r="X170" s="22">
        <v>0.67880983011149498</v>
      </c>
      <c r="Y170" s="23">
        <v>0.65745756890340379</v>
      </c>
      <c r="Z170" s="24">
        <v>0.61161432389910153</v>
      </c>
      <c r="AA170" s="22">
        <v>1.1914329774924222E-3</v>
      </c>
      <c r="AB170" s="23">
        <v>7.8353545822003184E-2</v>
      </c>
      <c r="AC170" s="24">
        <v>4.1545488899008727E-2</v>
      </c>
      <c r="AD170" s="25">
        <v>638741</v>
      </c>
      <c r="AE170" s="26">
        <v>2104853</v>
      </c>
      <c r="AF170" s="27">
        <v>919536</v>
      </c>
      <c r="AG170" s="25">
        <v>3293513</v>
      </c>
      <c r="AH170" s="26">
        <v>14408831</v>
      </c>
      <c r="AI170" s="27">
        <v>4257863</v>
      </c>
      <c r="AJ170" s="25">
        <v>838863</v>
      </c>
      <c r="AK170" s="26">
        <v>512822</v>
      </c>
      <c r="AL170" s="27">
        <v>748643</v>
      </c>
      <c r="AM170" s="25">
        <v>197200</v>
      </c>
      <c r="AN170" s="26">
        <v>147816</v>
      </c>
      <c r="AO170" s="27">
        <v>0</v>
      </c>
      <c r="AP170" s="25">
        <v>11080</v>
      </c>
      <c r="AQ170" s="26">
        <v>194226</v>
      </c>
      <c r="AR170" s="27">
        <v>0</v>
      </c>
      <c r="AS170" s="25">
        <v>104713.55000000002</v>
      </c>
      <c r="AT170" s="26">
        <v>508893.08999999997</v>
      </c>
      <c r="AU170" s="27">
        <v>277626.81000000006</v>
      </c>
      <c r="AV170" s="25">
        <v>4137192.13</v>
      </c>
      <c r="AW170" s="26">
        <v>2642887.4500000002</v>
      </c>
      <c r="AX170" s="27">
        <v>2555154.71</v>
      </c>
      <c r="AY170" s="22">
        <v>0</v>
      </c>
      <c r="AZ170" s="23">
        <v>1.3479650084035269E-2</v>
      </c>
      <c r="BA170" s="24">
        <v>0</v>
      </c>
      <c r="BB170" s="22">
        <v>0</v>
      </c>
      <c r="BC170" s="23">
        <v>4.0019402871574662E-2</v>
      </c>
      <c r="BD170" s="24">
        <v>1.7052137772881566E-2</v>
      </c>
      <c r="BE170" s="22">
        <v>0</v>
      </c>
      <c r="BF170" s="23">
        <v>0.20783693016106516</v>
      </c>
      <c r="BG170" s="24">
        <v>0.15694035509735976</v>
      </c>
      <c r="BH170" s="22">
        <v>0.78600999999999999</v>
      </c>
      <c r="BI170" s="23">
        <v>0.64929999999999999</v>
      </c>
      <c r="BJ170" s="24">
        <v>0.7177</v>
      </c>
    </row>
    <row r="171" spans="1:62" x14ac:dyDescent="0.2">
      <c r="A171" s="20">
        <v>6705</v>
      </c>
      <c r="B171" s="21" t="s">
        <v>187</v>
      </c>
      <c r="C171" s="22">
        <v>0.34800033581657153</v>
      </c>
      <c r="D171" s="23">
        <v>0.27014681759418624</v>
      </c>
      <c r="E171" s="24">
        <v>0.23303753021223297</v>
      </c>
      <c r="F171" s="22">
        <v>1.6985262536211474</v>
      </c>
      <c r="G171" s="23">
        <v>0.69302165471677368</v>
      </c>
      <c r="H171" s="24">
        <v>1.2000762557917235</v>
      </c>
      <c r="I171" s="22">
        <v>0.26692012699236717</v>
      </c>
      <c r="J171" s="23">
        <v>-6.0346327367646724E-2</v>
      </c>
      <c r="K171" s="24">
        <v>0.40892258134686066</v>
      </c>
      <c r="L171" s="22">
        <v>0</v>
      </c>
      <c r="M171" s="23">
        <v>0.11680300640962071</v>
      </c>
      <c r="N171" s="24">
        <v>8.7237040038408403E-2</v>
      </c>
      <c r="O171" s="25">
        <v>67</v>
      </c>
      <c r="P171" s="26">
        <v>72</v>
      </c>
      <c r="Q171" s="27">
        <v>59</v>
      </c>
      <c r="R171" s="14">
        <v>0</v>
      </c>
      <c r="S171" s="23">
        <v>2.5491999478882087E-3</v>
      </c>
      <c r="T171" s="24">
        <v>2.3451422539349119E-3</v>
      </c>
      <c r="U171" s="25">
        <v>253.12426035502958</v>
      </c>
      <c r="V171" s="26">
        <v>251.63529411764705</v>
      </c>
      <c r="W171" s="27">
        <v>260.77914110429447</v>
      </c>
      <c r="X171" s="22">
        <v>0.72918258083376086</v>
      </c>
      <c r="Y171" s="23">
        <v>0.65071086682370349</v>
      </c>
      <c r="Z171" s="24">
        <v>0.74979134491469568</v>
      </c>
      <c r="AA171" s="22">
        <v>6.6559164410849875E-3</v>
      </c>
      <c r="AB171" s="23">
        <v>0.11001000226208343</v>
      </c>
      <c r="AC171" s="24">
        <v>1.3336286265128247E-2</v>
      </c>
      <c r="AD171" s="25">
        <v>8087137</v>
      </c>
      <c r="AE171" s="26">
        <v>22745329</v>
      </c>
      <c r="AF171" s="27">
        <v>7362007</v>
      </c>
      <c r="AG171" s="25">
        <v>17470021</v>
      </c>
      <c r="AH171" s="26">
        <v>89377782</v>
      </c>
      <c r="AI171" s="27">
        <v>19898868</v>
      </c>
      <c r="AJ171" s="25">
        <v>6202924</v>
      </c>
      <c r="AK171" s="26">
        <v>-5080930</v>
      </c>
      <c r="AL171" s="27">
        <v>12918481</v>
      </c>
      <c r="AM171" s="25">
        <v>2847910</v>
      </c>
      <c r="AN171" s="26">
        <v>3063536</v>
      </c>
      <c r="AO171" s="27">
        <v>2487165</v>
      </c>
      <c r="AP171" s="25">
        <v>13008</v>
      </c>
      <c r="AQ171" s="26">
        <v>66861</v>
      </c>
      <c r="AR171" s="27">
        <v>66861</v>
      </c>
      <c r="AS171" s="25">
        <v>1519519.4700000002</v>
      </c>
      <c r="AT171" s="26">
        <v>949042.26999999641</v>
      </c>
      <c r="AU171" s="27">
        <v>5152105.0300000012</v>
      </c>
      <c r="AV171" s="25">
        <v>29736501.869999997</v>
      </c>
      <c r="AW171" s="26">
        <v>21329354.439999998</v>
      </c>
      <c r="AX171" s="27">
        <v>20719739.149999999</v>
      </c>
      <c r="AY171" s="22">
        <v>0</v>
      </c>
      <c r="AZ171" s="23">
        <v>7.4807181945956097E-4</v>
      </c>
      <c r="BA171" s="24">
        <v>6.5371734484557403E-4</v>
      </c>
      <c r="BB171" s="22">
        <v>0</v>
      </c>
      <c r="BC171" s="23">
        <v>1.3590380907662635E-2</v>
      </c>
      <c r="BD171" s="24">
        <v>5.0373467650455826E-2</v>
      </c>
      <c r="BE171" s="22">
        <v>0</v>
      </c>
      <c r="BF171" s="23">
        <v>0.30543850418184887</v>
      </c>
      <c r="BG171" s="24">
        <v>0.20258226564111947</v>
      </c>
      <c r="BH171" s="22">
        <v>0.87519999999999998</v>
      </c>
      <c r="BI171" s="23">
        <v>0.68638999999999994</v>
      </c>
      <c r="BJ171" s="24">
        <v>0.78080000000000005</v>
      </c>
    </row>
    <row r="172" spans="1:62" x14ac:dyDescent="0.2">
      <c r="A172" s="20">
        <v>6706</v>
      </c>
      <c r="B172" s="21" t="s">
        <v>188</v>
      </c>
      <c r="C172" s="22">
        <v>6.6322451124236959E-2</v>
      </c>
      <c r="D172" s="23">
        <v>7.8063535330671716E-2</v>
      </c>
      <c r="E172" s="24">
        <v>6.1065932882818072E-2</v>
      </c>
      <c r="F172" s="22">
        <v>0.44815473480761325</v>
      </c>
      <c r="G172" s="23">
        <v>0.4394941392996804</v>
      </c>
      <c r="H172" s="24">
        <v>0.54721826420827935</v>
      </c>
      <c r="I172" s="22">
        <v>0.37148377272915883</v>
      </c>
      <c r="J172" s="23">
        <v>3.6177862966726544E-2</v>
      </c>
      <c r="K172" s="24">
        <v>0.33287760405006017</v>
      </c>
      <c r="L172" s="22">
        <v>0</v>
      </c>
      <c r="M172" s="23">
        <v>0</v>
      </c>
      <c r="N172" s="24">
        <v>0</v>
      </c>
      <c r="O172" s="25">
        <v>0</v>
      </c>
      <c r="P172" s="26">
        <v>0</v>
      </c>
      <c r="Q172" s="27">
        <v>0</v>
      </c>
      <c r="R172" s="14">
        <v>0</v>
      </c>
      <c r="S172" s="23">
        <v>5.2011799114764383E-2</v>
      </c>
      <c r="T172" s="24">
        <v>0</v>
      </c>
      <c r="U172" s="25">
        <v>133.19540229885058</v>
      </c>
      <c r="V172" s="26">
        <v>133.19540229885058</v>
      </c>
      <c r="W172" s="27">
        <v>126.06451612903226</v>
      </c>
      <c r="X172" s="22">
        <v>0.62345644387974997</v>
      </c>
      <c r="Y172" s="23">
        <v>0.70048658609491521</v>
      </c>
      <c r="Z172" s="24">
        <v>0.6605185408318196</v>
      </c>
      <c r="AA172" s="22">
        <v>0.11041698406603885</v>
      </c>
      <c r="AB172" s="23">
        <v>9.7248248782702593E-2</v>
      </c>
      <c r="AC172" s="24">
        <v>7.1920231977191745E-2</v>
      </c>
      <c r="AD172" s="25">
        <v>284507</v>
      </c>
      <c r="AE172" s="26">
        <v>1215701</v>
      </c>
      <c r="AF172" s="27">
        <v>306851</v>
      </c>
      <c r="AG172" s="25">
        <v>2763343</v>
      </c>
      <c r="AH172" s="26">
        <v>15020980</v>
      </c>
      <c r="AI172" s="27">
        <v>3286530</v>
      </c>
      <c r="AJ172" s="25">
        <v>1593574</v>
      </c>
      <c r="AK172" s="26">
        <v>563406</v>
      </c>
      <c r="AL172" s="27">
        <v>1672681</v>
      </c>
      <c r="AM172" s="25">
        <v>0</v>
      </c>
      <c r="AN172" s="26">
        <v>0</v>
      </c>
      <c r="AO172" s="27">
        <v>0</v>
      </c>
      <c r="AP172" s="25">
        <v>28436</v>
      </c>
      <c r="AQ172" s="26">
        <v>120553</v>
      </c>
      <c r="AR172" s="27">
        <v>0</v>
      </c>
      <c r="AS172" s="25">
        <v>540377.77000000014</v>
      </c>
      <c r="AT172" s="26">
        <v>309638.2600000003</v>
      </c>
      <c r="AU172" s="27">
        <v>654652.37999999989</v>
      </c>
      <c r="AV172" s="25">
        <v>4769979.9300000006</v>
      </c>
      <c r="AW172" s="26">
        <v>4831953.17</v>
      </c>
      <c r="AX172" s="27">
        <v>4861780.66</v>
      </c>
      <c r="AY172" s="22">
        <v>0</v>
      </c>
      <c r="AZ172" s="23">
        <v>8.0256414694647085E-3</v>
      </c>
      <c r="BA172" s="24">
        <v>0</v>
      </c>
      <c r="BB172" s="22">
        <v>0</v>
      </c>
      <c r="BC172" s="23">
        <v>2.5530684445348891E-2</v>
      </c>
      <c r="BD172" s="24">
        <v>3.4685003141851682E-2</v>
      </c>
      <c r="BE172" s="22">
        <v>0</v>
      </c>
      <c r="BF172" s="23">
        <v>0.39841029864323985</v>
      </c>
      <c r="BG172" s="24">
        <v>0.25758842802510518</v>
      </c>
      <c r="BH172" s="22">
        <v>0.78932999999999998</v>
      </c>
      <c r="BI172" s="23">
        <v>0.68452999999999997</v>
      </c>
      <c r="BJ172" s="24">
        <v>0.7369</v>
      </c>
    </row>
    <row r="173" spans="1:62" x14ac:dyDescent="0.2">
      <c r="A173" s="20">
        <v>6707</v>
      </c>
      <c r="B173" s="21" t="s">
        <v>189</v>
      </c>
      <c r="C173" s="22">
        <v>0.10138319177206949</v>
      </c>
      <c r="D173" s="23">
        <v>8.4039656483444788E-2</v>
      </c>
      <c r="E173" s="24">
        <v>0.10678877917325458</v>
      </c>
      <c r="F173" s="22">
        <v>0.46847692002449903</v>
      </c>
      <c r="G173" s="23">
        <v>0.44380890910146059</v>
      </c>
      <c r="H173" s="24">
        <v>0.59182521784943531</v>
      </c>
      <c r="I173" s="22">
        <v>0.20523295185921378</v>
      </c>
      <c r="J173" s="23">
        <v>6.1516116175517117E-2</v>
      </c>
      <c r="K173" s="24">
        <v>-0.76314191104084006</v>
      </c>
      <c r="L173" s="22">
        <v>0</v>
      </c>
      <c r="M173" s="23">
        <v>0</v>
      </c>
      <c r="N173" s="24">
        <v>0</v>
      </c>
      <c r="O173" s="25">
        <v>0</v>
      </c>
      <c r="P173" s="26">
        <v>0</v>
      </c>
      <c r="Q173" s="27">
        <v>0</v>
      </c>
      <c r="R173" s="14">
        <v>0</v>
      </c>
      <c r="S173" s="23">
        <v>3.10553930328527E-2</v>
      </c>
      <c r="T173" s="24">
        <v>8.7068119771076986E-3</v>
      </c>
      <c r="U173" s="25">
        <v>134.36363636363637</v>
      </c>
      <c r="V173" s="26">
        <v>134.36363636363637</v>
      </c>
      <c r="W173" s="27">
        <v>132.87878787878788</v>
      </c>
      <c r="X173" s="22">
        <v>0.5967919958243163</v>
      </c>
      <c r="Y173" s="23">
        <v>0.49178722153480742</v>
      </c>
      <c r="Z173" s="24">
        <v>0.24071546408395331</v>
      </c>
      <c r="AA173" s="22">
        <v>0</v>
      </c>
      <c r="AB173" s="23">
        <v>0.28698482001830183</v>
      </c>
      <c r="AC173" s="24">
        <v>0.63604523980762062</v>
      </c>
      <c r="AD173" s="25">
        <v>217229</v>
      </c>
      <c r="AE173" s="26">
        <v>940641</v>
      </c>
      <c r="AF173" s="27">
        <v>268475</v>
      </c>
      <c r="AG173" s="25">
        <v>1705110</v>
      </c>
      <c r="AH173" s="26">
        <v>10451396</v>
      </c>
      <c r="AI173" s="27">
        <v>4410452</v>
      </c>
      <c r="AJ173" s="25">
        <v>439743</v>
      </c>
      <c r="AK173" s="26">
        <v>688539</v>
      </c>
      <c r="AL173" s="27">
        <v>-1918596</v>
      </c>
      <c r="AM173" s="25">
        <v>0</v>
      </c>
      <c r="AN173" s="26">
        <v>0</v>
      </c>
      <c r="AO173" s="27">
        <v>0</v>
      </c>
      <c r="AP173" s="25">
        <v>71389</v>
      </c>
      <c r="AQ173" s="26">
        <v>54342</v>
      </c>
      <c r="AR173" s="27">
        <v>15034</v>
      </c>
      <c r="AS173" s="25">
        <v>128516.21000000008</v>
      </c>
      <c r="AT173" s="26">
        <v>132317.82000000027</v>
      </c>
      <c r="AU173" s="27">
        <v>287316.3899999992</v>
      </c>
      <c r="AV173" s="25">
        <v>669256.80000000005</v>
      </c>
      <c r="AW173" s="26">
        <v>3252299.2299999995</v>
      </c>
      <c r="AX173" s="27">
        <v>1015506.2399999998</v>
      </c>
      <c r="AY173" s="22">
        <v>0</v>
      </c>
      <c r="AZ173" s="23">
        <v>5.1994967944952045E-3</v>
      </c>
      <c r="BA173" s="24">
        <v>1.2636660048544477E-3</v>
      </c>
      <c r="BB173" s="22">
        <v>0</v>
      </c>
      <c r="BC173" s="23">
        <v>1.845559342572816E-2</v>
      </c>
      <c r="BD173" s="24">
        <v>2.4150056849840455E-2</v>
      </c>
      <c r="BE173" s="22">
        <v>0</v>
      </c>
      <c r="BF173" s="23">
        <v>0.45362833432177641</v>
      </c>
      <c r="BG173" s="24">
        <v>8.5357237808005956E-2</v>
      </c>
      <c r="BH173" s="22">
        <v>0.55252999999999997</v>
      </c>
      <c r="BI173" s="23">
        <v>0.43702000000000002</v>
      </c>
      <c r="BJ173" s="24">
        <v>0.49480000000000002</v>
      </c>
    </row>
    <row r="174" spans="1:62" x14ac:dyDescent="0.2">
      <c r="A174" s="20">
        <v>6801</v>
      </c>
      <c r="B174" s="21" t="s">
        <v>190</v>
      </c>
      <c r="C174" s="22">
        <v>0.20748627529553196</v>
      </c>
      <c r="D174" s="23">
        <v>0.16574922368471645</v>
      </c>
      <c r="E174" s="24">
        <v>0.20586005009189876</v>
      </c>
      <c r="F174" s="22">
        <v>0.91147569841744858</v>
      </c>
      <c r="G174" s="23">
        <v>0.2499210955226307</v>
      </c>
      <c r="H174" s="24">
        <v>0.84913678581520002</v>
      </c>
      <c r="I174" s="22">
        <v>0.1249625325586055</v>
      </c>
      <c r="J174" s="23">
        <v>-0.32145170129779255</v>
      </c>
      <c r="K174" s="24">
        <v>0.25942954944896524</v>
      </c>
      <c r="L174" s="22">
        <v>0</v>
      </c>
      <c r="M174" s="23">
        <v>0</v>
      </c>
      <c r="N174" s="24">
        <v>0</v>
      </c>
      <c r="O174" s="25">
        <v>0</v>
      </c>
      <c r="P174" s="26">
        <v>0</v>
      </c>
      <c r="Q174" s="27">
        <v>0</v>
      </c>
      <c r="R174" s="14">
        <v>0</v>
      </c>
      <c r="S174" s="23">
        <v>0</v>
      </c>
      <c r="T174" s="24">
        <v>0</v>
      </c>
      <c r="U174" s="25">
        <v>226.31884057971016</v>
      </c>
      <c r="V174" s="26">
        <v>92.402366863905328</v>
      </c>
      <c r="W174" s="27">
        <v>78.673469387755105</v>
      </c>
      <c r="X174" s="22">
        <v>0.57232918335040084</v>
      </c>
      <c r="Y174" s="23">
        <v>0.41330961854596482</v>
      </c>
      <c r="Z174" s="24">
        <v>0.6152395428826023</v>
      </c>
      <c r="AA174" s="22">
        <v>7.7045263676767756E-2</v>
      </c>
      <c r="AB174" s="23">
        <v>0.21479051599385082</v>
      </c>
      <c r="AC174" s="24">
        <v>0.1400799915186266</v>
      </c>
      <c r="AD174" s="25">
        <v>517782</v>
      </c>
      <c r="AE174" s="26">
        <v>1651001</v>
      </c>
      <c r="AF174" s="27">
        <v>604036</v>
      </c>
      <c r="AG174" s="25">
        <v>2225471</v>
      </c>
      <c r="AH174" s="26">
        <v>13132172</v>
      </c>
      <c r="AI174" s="27">
        <v>2235487</v>
      </c>
      <c r="AJ174" s="25">
        <v>311844</v>
      </c>
      <c r="AK174" s="26">
        <v>-3201928</v>
      </c>
      <c r="AL174" s="27">
        <v>761220</v>
      </c>
      <c r="AM174" s="25">
        <v>0</v>
      </c>
      <c r="AN174" s="26">
        <v>0</v>
      </c>
      <c r="AO174" s="27">
        <v>0</v>
      </c>
      <c r="AP174" s="25">
        <v>0</v>
      </c>
      <c r="AQ174" s="26">
        <v>0</v>
      </c>
      <c r="AR174" s="27">
        <v>0</v>
      </c>
      <c r="AS174" s="25">
        <v>29517.750000000084</v>
      </c>
      <c r="AT174" s="26">
        <v>49319.130000000121</v>
      </c>
      <c r="AU174" s="27">
        <v>30580.449999999932</v>
      </c>
      <c r="AV174" s="25">
        <v>4766034.59</v>
      </c>
      <c r="AW174" s="26">
        <v>4254379.4600000009</v>
      </c>
      <c r="AX174" s="27">
        <v>5016996.4800000004</v>
      </c>
      <c r="AY174" s="22">
        <v>0</v>
      </c>
      <c r="AZ174" s="23">
        <v>0</v>
      </c>
      <c r="BA174" s="24">
        <v>0</v>
      </c>
      <c r="BB174" s="22">
        <v>0</v>
      </c>
      <c r="BC174" s="23">
        <v>6.2084317579726468E-3</v>
      </c>
      <c r="BD174" s="24">
        <v>2.4815610071191618E-3</v>
      </c>
      <c r="BE174" s="22">
        <v>0</v>
      </c>
      <c r="BF174" s="23">
        <v>0.53555333498239854</v>
      </c>
      <c r="BG174" s="24">
        <v>0.40712229014360873</v>
      </c>
      <c r="BH174" s="22">
        <v>0.73826000000000003</v>
      </c>
      <c r="BI174" s="23">
        <v>0.66052</v>
      </c>
      <c r="BJ174" s="24">
        <v>0.69940000000000002</v>
      </c>
    </row>
    <row r="175" spans="1:62" x14ac:dyDescent="0.2">
      <c r="A175" s="20">
        <v>6802</v>
      </c>
      <c r="B175" s="21" t="s">
        <v>49</v>
      </c>
      <c r="C175" s="22">
        <v>0.22212938184727768</v>
      </c>
      <c r="D175" s="23">
        <v>0.20011415124623516</v>
      </c>
      <c r="E175" s="24">
        <v>0.19157098174603865</v>
      </c>
      <c r="F175" s="22">
        <v>0.79662905157600672</v>
      </c>
      <c r="G175" s="23">
        <v>0.66325028495283345</v>
      </c>
      <c r="H175" s="24">
        <v>0.34571918801643386</v>
      </c>
      <c r="I175" s="22">
        <v>1.2851863340888255E-2</v>
      </c>
      <c r="J175" s="23">
        <v>0.18526948991101203</v>
      </c>
      <c r="K175" s="24">
        <v>-9.822910764015462E-2</v>
      </c>
      <c r="L175" s="22">
        <v>0</v>
      </c>
      <c r="M175" s="23">
        <v>1.0805513190848379</v>
      </c>
      <c r="N175" s="24">
        <v>1.0275126516492563</v>
      </c>
      <c r="O175" s="25">
        <v>239</v>
      </c>
      <c r="P175" s="26">
        <v>601</v>
      </c>
      <c r="Q175" s="27">
        <v>604</v>
      </c>
      <c r="R175" s="14">
        <v>0</v>
      </c>
      <c r="S175" s="23">
        <v>1.5634731582667874E-3</v>
      </c>
      <c r="T175" s="24">
        <v>0</v>
      </c>
      <c r="U175" s="25">
        <v>237.69767441860466</v>
      </c>
      <c r="V175" s="26">
        <v>179.31578947368422</v>
      </c>
      <c r="W175" s="27">
        <v>193.71153846153845</v>
      </c>
      <c r="X175" s="22">
        <v>0.65744590748327769</v>
      </c>
      <c r="Y175" s="23">
        <v>0.61821559352810329</v>
      </c>
      <c r="Z175" s="24">
        <v>0.51119394255632156</v>
      </c>
      <c r="AA175" s="22">
        <v>8.8745589413538638E-4</v>
      </c>
      <c r="AB175" s="23">
        <v>8.8667268960103504E-2</v>
      </c>
      <c r="AC175" s="24">
        <v>0.30604869225075804</v>
      </c>
      <c r="AD175" s="25">
        <v>1028284</v>
      </c>
      <c r="AE175" s="26">
        <v>4563219</v>
      </c>
      <c r="AF175" s="27">
        <v>1036872</v>
      </c>
      <c r="AG175" s="25">
        <v>3605813</v>
      </c>
      <c r="AH175" s="26">
        <v>18142873</v>
      </c>
      <c r="AI175" s="27">
        <v>5770487</v>
      </c>
      <c r="AJ175" s="25">
        <v>59494</v>
      </c>
      <c r="AK175" s="26">
        <v>4224715</v>
      </c>
      <c r="AL175" s="27">
        <v>-531662</v>
      </c>
      <c r="AM175" s="25">
        <v>2444759</v>
      </c>
      <c r="AN175" s="26">
        <v>6143387</v>
      </c>
      <c r="AO175" s="27">
        <v>6085493</v>
      </c>
      <c r="AP175" s="25">
        <v>8889</v>
      </c>
      <c r="AQ175" s="26">
        <v>8889</v>
      </c>
      <c r="AR175" s="27">
        <v>0</v>
      </c>
      <c r="AS175" s="25">
        <v>63150.119999999879</v>
      </c>
      <c r="AT175" s="26">
        <v>72275.879999999888</v>
      </c>
      <c r="AU175" s="27">
        <v>407176.4</v>
      </c>
      <c r="AV175" s="25">
        <v>7354984.9000000004</v>
      </c>
      <c r="AW175" s="26">
        <v>5329829.53</v>
      </c>
      <c r="AX175" s="27">
        <v>16157382.560000001</v>
      </c>
      <c r="AY175" s="22">
        <v>0</v>
      </c>
      <c r="AZ175" s="23">
        <v>4.8994445367059563E-4</v>
      </c>
      <c r="BA175" s="24">
        <v>0</v>
      </c>
      <c r="BB175" s="22">
        <v>0</v>
      </c>
      <c r="BC175" s="23">
        <v>4.5777987665333881E-3</v>
      </c>
      <c r="BD175" s="24">
        <v>1.3023903030014576E-2</v>
      </c>
      <c r="BE175" s="22">
        <v>0</v>
      </c>
      <c r="BF175" s="23">
        <v>0.33757993743233938</v>
      </c>
      <c r="BG175" s="24">
        <v>0.51680839970167392</v>
      </c>
      <c r="BH175" s="22">
        <v>0.89551000000000003</v>
      </c>
      <c r="BI175" s="23">
        <v>0.84104999999999996</v>
      </c>
      <c r="BJ175" s="24">
        <v>0.86829999999999996</v>
      </c>
    </row>
    <row r="176" spans="1:62" x14ac:dyDescent="0.2">
      <c r="A176" s="20">
        <v>6803</v>
      </c>
      <c r="B176" s="21" t="s">
        <v>191</v>
      </c>
      <c r="C176" s="22">
        <v>0.35551541872364389</v>
      </c>
      <c r="D176" s="23">
        <v>0.17297493799839414</v>
      </c>
      <c r="E176" s="24">
        <v>0.30442759965019794</v>
      </c>
      <c r="F176" s="22">
        <v>1.8844935945087515</v>
      </c>
      <c r="G176" s="23">
        <v>0.29048369561776743</v>
      </c>
      <c r="H176" s="24">
        <v>0.58371271672212754</v>
      </c>
      <c r="I176" s="22">
        <v>0.37965075978087887</v>
      </c>
      <c r="J176" s="23">
        <v>-9.2811926241768164E-2</v>
      </c>
      <c r="K176" s="24">
        <v>-8.3785606045434211E-2</v>
      </c>
      <c r="L176" s="22">
        <v>0</v>
      </c>
      <c r="M176" s="23">
        <v>0.31050133996845264</v>
      </c>
      <c r="N176" s="24">
        <v>0.30123608444162597</v>
      </c>
      <c r="O176" s="25">
        <v>188</v>
      </c>
      <c r="P176" s="26">
        <v>172</v>
      </c>
      <c r="Q176" s="27">
        <v>167</v>
      </c>
      <c r="R176" s="14">
        <v>0</v>
      </c>
      <c r="S176" s="23">
        <v>1.4037060944639885E-3</v>
      </c>
      <c r="T176" s="24">
        <v>1.4039358986298414E-3</v>
      </c>
      <c r="U176" s="25">
        <v>127.55555555555556</v>
      </c>
      <c r="V176" s="26">
        <v>114.12865497076024</v>
      </c>
      <c r="W176" s="27">
        <v>114.01169590643275</v>
      </c>
      <c r="X176" s="22">
        <v>0.6500472418257347</v>
      </c>
      <c r="Y176" s="23">
        <v>0.41091023041667124</v>
      </c>
      <c r="Z176" s="24">
        <v>0.45281130748496479</v>
      </c>
      <c r="AA176" s="22">
        <v>3.6958775586052296E-2</v>
      </c>
      <c r="AB176" s="23">
        <v>0.32915846355742867</v>
      </c>
      <c r="AC176" s="24">
        <v>0.37426904279509038</v>
      </c>
      <c r="AD176" s="25">
        <v>1952015</v>
      </c>
      <c r="AE176" s="26">
        <v>4037814</v>
      </c>
      <c r="AF176" s="27">
        <v>1824118</v>
      </c>
      <c r="AG176" s="25">
        <v>3567813</v>
      </c>
      <c r="AH176" s="26">
        <v>25666589</v>
      </c>
      <c r="AI176" s="27">
        <v>6489436</v>
      </c>
      <c r="AJ176" s="25">
        <v>2084534</v>
      </c>
      <c r="AK176" s="26">
        <v>-2166541</v>
      </c>
      <c r="AL176" s="27">
        <v>-502040</v>
      </c>
      <c r="AM176" s="25">
        <v>1831940</v>
      </c>
      <c r="AN176" s="26">
        <v>1680686</v>
      </c>
      <c r="AO176" s="27">
        <v>1630268</v>
      </c>
      <c r="AP176" s="25">
        <v>39300</v>
      </c>
      <c r="AQ176" s="26">
        <v>7598</v>
      </c>
      <c r="AR176" s="27">
        <v>7598</v>
      </c>
      <c r="AS176" s="25">
        <v>427757.28999999992</v>
      </c>
      <c r="AT176" s="26">
        <v>222632.3400000009</v>
      </c>
      <c r="AU176" s="27">
        <v>423684.38999999978</v>
      </c>
      <c r="AV176" s="25">
        <v>3281820.45</v>
      </c>
      <c r="AW176" s="26">
        <v>10519816.810000002</v>
      </c>
      <c r="AX176" s="27">
        <v>9242304.1799999997</v>
      </c>
      <c r="AY176" s="22">
        <v>0</v>
      </c>
      <c r="AZ176" s="23">
        <v>2.9602686979559304E-4</v>
      </c>
      <c r="BA176" s="24">
        <v>3.0903257308256333E-4</v>
      </c>
      <c r="BB176" s="22">
        <v>0</v>
      </c>
      <c r="BC176" s="23">
        <v>1.3051211352834199E-2</v>
      </c>
      <c r="BD176" s="24">
        <v>1.7232466072205341E-2</v>
      </c>
      <c r="BE176" s="22">
        <v>0</v>
      </c>
      <c r="BF176" s="23">
        <v>0.61669545664573044</v>
      </c>
      <c r="BG176" s="24">
        <v>0.37591116635392607</v>
      </c>
      <c r="BH176" s="22">
        <v>0.86448999999999998</v>
      </c>
      <c r="BI176" s="23">
        <v>0.55108000000000001</v>
      </c>
      <c r="BJ176" s="24">
        <v>0.70779999999999998</v>
      </c>
    </row>
    <row r="177" spans="1:62" x14ac:dyDescent="0.2">
      <c r="A177" s="20">
        <v>6804</v>
      </c>
      <c r="B177" s="21" t="s">
        <v>192</v>
      </c>
      <c r="C177" s="22">
        <v>0.43216712393126405</v>
      </c>
      <c r="D177" s="23">
        <v>0.21802092426749273</v>
      </c>
      <c r="E177" s="24">
        <v>0.19486206518361993</v>
      </c>
      <c r="F177" s="22">
        <v>1.6756222624640456</v>
      </c>
      <c r="G177" s="23">
        <v>0.44097637735274897</v>
      </c>
      <c r="H177" s="24">
        <v>0.38755886900947195</v>
      </c>
      <c r="I177" s="22">
        <v>0.15175191807354943</v>
      </c>
      <c r="J177" s="23">
        <v>-8.0754981522148023E-2</v>
      </c>
      <c r="K177" s="24">
        <v>-0.21270302812440045</v>
      </c>
      <c r="L177" s="22">
        <v>0</v>
      </c>
      <c r="M177" s="23">
        <v>0</v>
      </c>
      <c r="N177" s="24">
        <v>0</v>
      </c>
      <c r="O177" s="25">
        <v>0</v>
      </c>
      <c r="P177" s="26">
        <v>0</v>
      </c>
      <c r="Q177" s="27">
        <v>0</v>
      </c>
      <c r="R177" s="14">
        <v>0</v>
      </c>
      <c r="S177" s="23">
        <v>0</v>
      </c>
      <c r="T177" s="24">
        <v>1.143283801697379E-3</v>
      </c>
      <c r="U177" s="25">
        <v>105.78125</v>
      </c>
      <c r="V177" s="26">
        <v>106.61417322834646</v>
      </c>
      <c r="W177" s="27">
        <v>129.55339805825244</v>
      </c>
      <c r="X177" s="22">
        <v>0.62410253809046057</v>
      </c>
      <c r="Y177" s="23">
        <v>0.51627999064161623</v>
      </c>
      <c r="Z177" s="24">
        <v>0.56334395978145546</v>
      </c>
      <c r="AA177" s="22">
        <v>6.4125831422414958E-2</v>
      </c>
      <c r="AB177" s="23">
        <v>0.2990884208993545</v>
      </c>
      <c r="AC177" s="24">
        <v>0.2407589564596575</v>
      </c>
      <c r="AD177" s="25">
        <v>1560068</v>
      </c>
      <c r="AE177" s="26">
        <v>3541659</v>
      </c>
      <c r="AF177" s="27">
        <v>659164</v>
      </c>
      <c r="AG177" s="25">
        <v>3036062</v>
      </c>
      <c r="AH177" s="26">
        <v>17374795</v>
      </c>
      <c r="AI177" s="27">
        <v>4033960</v>
      </c>
      <c r="AJ177" s="25">
        <v>547805</v>
      </c>
      <c r="AK177" s="26">
        <v>-1311831</v>
      </c>
      <c r="AL177" s="27">
        <v>-719515</v>
      </c>
      <c r="AM177" s="25">
        <v>0</v>
      </c>
      <c r="AN177" s="26">
        <v>0</v>
      </c>
      <c r="AO177" s="27">
        <v>0</v>
      </c>
      <c r="AP177" s="25">
        <v>0</v>
      </c>
      <c r="AQ177" s="26">
        <v>0</v>
      </c>
      <c r="AR177" s="27">
        <v>5004</v>
      </c>
      <c r="AS177" s="25">
        <v>31102.779999999912</v>
      </c>
      <c r="AT177" s="26">
        <v>42190.450000000288</v>
      </c>
      <c r="AU177" s="27">
        <v>38502.910000000149</v>
      </c>
      <c r="AV177" s="25">
        <v>4799758.5299999993</v>
      </c>
      <c r="AW177" s="26">
        <v>3831936.3999999994</v>
      </c>
      <c r="AX177" s="27">
        <v>3005692.3</v>
      </c>
      <c r="AY177" s="22">
        <v>0</v>
      </c>
      <c r="AZ177" s="23">
        <v>0</v>
      </c>
      <c r="BA177" s="24">
        <v>2.9993848383973529E-4</v>
      </c>
      <c r="BB177" s="22">
        <v>0</v>
      </c>
      <c r="BC177" s="23">
        <v>3.3326071555265348E-3</v>
      </c>
      <c r="BD177" s="24">
        <v>2.3078546060787022E-3</v>
      </c>
      <c r="BE177" s="22">
        <v>0</v>
      </c>
      <c r="BF177" s="23">
        <v>0.30268315853854366</v>
      </c>
      <c r="BG177" s="24">
        <v>0.18016042992621237</v>
      </c>
      <c r="BH177" s="22">
        <v>0.87168999999999996</v>
      </c>
      <c r="BI177" s="23">
        <v>0.64249000000000001</v>
      </c>
      <c r="BJ177" s="24">
        <v>0.7571</v>
      </c>
    </row>
    <row r="178" spans="1:62" x14ac:dyDescent="0.2">
      <c r="A178" s="20">
        <v>6805</v>
      </c>
      <c r="B178" s="21" t="s">
        <v>193</v>
      </c>
      <c r="C178" s="22">
        <v>0.37320219257806153</v>
      </c>
      <c r="D178" s="23">
        <v>0.21649530628791483</v>
      </c>
      <c r="E178" s="24">
        <v>0.35475389502602983</v>
      </c>
      <c r="F178" s="22">
        <v>1.2512133896115689</v>
      </c>
      <c r="G178" s="23">
        <v>0.54287438075748784</v>
      </c>
      <c r="H178" s="24">
        <v>0.71489598975989055</v>
      </c>
      <c r="I178" s="22">
        <v>-3.1114816792990552E-2</v>
      </c>
      <c r="J178" s="23">
        <v>0.12853950933281419</v>
      </c>
      <c r="K178" s="24">
        <v>0.13468081532245896</v>
      </c>
      <c r="L178" s="22">
        <v>0</v>
      </c>
      <c r="M178" s="23">
        <v>0</v>
      </c>
      <c r="N178" s="24">
        <v>0</v>
      </c>
      <c r="O178" s="25">
        <v>0</v>
      </c>
      <c r="P178" s="26">
        <v>0</v>
      </c>
      <c r="Q178" s="27">
        <v>0</v>
      </c>
      <c r="R178" s="14">
        <v>0</v>
      </c>
      <c r="S178" s="23">
        <v>0</v>
      </c>
      <c r="T178" s="24">
        <v>0</v>
      </c>
      <c r="U178" s="25">
        <v>116.752</v>
      </c>
      <c r="V178" s="26">
        <v>124.73504273504274</v>
      </c>
      <c r="W178" s="27">
        <v>107.02985074626865</v>
      </c>
      <c r="X178" s="22">
        <v>0.27086580313152903</v>
      </c>
      <c r="Y178" s="23">
        <v>0.41421723576281988</v>
      </c>
      <c r="Z178" s="24">
        <v>0.40368557288020751</v>
      </c>
      <c r="AA178" s="22">
        <v>0.49341965855611303</v>
      </c>
      <c r="AB178" s="23">
        <v>0.35068426465784264</v>
      </c>
      <c r="AC178" s="24">
        <v>0.37236592482147202</v>
      </c>
      <c r="AD178" s="25">
        <v>1281489</v>
      </c>
      <c r="AE178" s="26">
        <v>3389554</v>
      </c>
      <c r="AF178" s="27">
        <v>1370575</v>
      </c>
      <c r="AG178" s="25">
        <v>3534695</v>
      </c>
      <c r="AH178" s="26">
        <v>13570261</v>
      </c>
      <c r="AI178" s="27">
        <v>3341353</v>
      </c>
      <c r="AJ178" s="25">
        <v>-106841</v>
      </c>
      <c r="AK178" s="26">
        <v>2012476</v>
      </c>
      <c r="AL178" s="27">
        <v>520333</v>
      </c>
      <c r="AM178" s="25">
        <v>0</v>
      </c>
      <c r="AN178" s="26">
        <v>0</v>
      </c>
      <c r="AO178" s="27">
        <v>0</v>
      </c>
      <c r="AP178" s="25">
        <v>0</v>
      </c>
      <c r="AQ178" s="26">
        <v>0</v>
      </c>
      <c r="AR178" s="27">
        <v>0</v>
      </c>
      <c r="AS178" s="25">
        <v>2213645.3099999996</v>
      </c>
      <c r="AT178" s="26">
        <v>2116844.7099999995</v>
      </c>
      <c r="AU178" s="27">
        <v>2129388.2000000002</v>
      </c>
      <c r="AV178" s="25">
        <v>9909828.3099999987</v>
      </c>
      <c r="AW178" s="26">
        <v>5685028.2100000009</v>
      </c>
      <c r="AX178" s="27">
        <v>19188141.199999999</v>
      </c>
      <c r="AY178" s="22">
        <v>0</v>
      </c>
      <c r="AZ178" s="23">
        <v>0</v>
      </c>
      <c r="BA178" s="24">
        <v>0</v>
      </c>
      <c r="BB178" s="22">
        <v>0</v>
      </c>
      <c r="BC178" s="23">
        <v>0.19490064125818002</v>
      </c>
      <c r="BD178" s="24">
        <v>9.4605518481455292E-2</v>
      </c>
      <c r="BE178" s="22">
        <v>0</v>
      </c>
      <c r="BF178" s="23">
        <v>0.52342792953378414</v>
      </c>
      <c r="BG178" s="24">
        <v>0.85250028478666939</v>
      </c>
      <c r="BH178" s="22">
        <v>0.81128</v>
      </c>
      <c r="BI178" s="23">
        <v>0.62943000000000005</v>
      </c>
      <c r="BJ178" s="24">
        <v>0.72040000000000004</v>
      </c>
    </row>
    <row r="179" spans="1:62" x14ac:dyDescent="0.2">
      <c r="A179" s="20">
        <v>6806</v>
      </c>
      <c r="B179" s="21" t="s">
        <v>194</v>
      </c>
      <c r="C179" s="22">
        <v>0.28201135164216257</v>
      </c>
      <c r="D179" s="23">
        <v>0.27523314852024949</v>
      </c>
      <c r="E179" s="24">
        <v>0.28146164153865466</v>
      </c>
      <c r="F179" s="22">
        <v>1.3941468114154369</v>
      </c>
      <c r="G179" s="23">
        <v>0.91499639093493712</v>
      </c>
      <c r="H179" s="24">
        <v>1.2446896182055469</v>
      </c>
      <c r="I179" s="22">
        <v>0.28650997179512083</v>
      </c>
      <c r="J179" s="23">
        <v>-0.12084064870427746</v>
      </c>
      <c r="K179" s="24">
        <v>0.22229227106963001</v>
      </c>
      <c r="L179" s="22">
        <v>0</v>
      </c>
      <c r="M179" s="23">
        <v>0.36163492966756638</v>
      </c>
      <c r="N179" s="24">
        <v>0.37931994436614036</v>
      </c>
      <c r="O179" s="25">
        <v>46</v>
      </c>
      <c r="P179" s="26">
        <v>171</v>
      </c>
      <c r="Q179" s="27">
        <v>177</v>
      </c>
      <c r="R179" s="14">
        <v>0</v>
      </c>
      <c r="S179" s="23">
        <v>0</v>
      </c>
      <c r="T179" s="24">
        <v>0</v>
      </c>
      <c r="U179" s="25">
        <v>440.58860759493672</v>
      </c>
      <c r="V179" s="26">
        <v>454.98692810457516</v>
      </c>
      <c r="W179" s="27">
        <v>461.81939799331104</v>
      </c>
      <c r="X179" s="22">
        <v>0.59683964771409548</v>
      </c>
      <c r="Y179" s="23">
        <v>0.58205445678354673</v>
      </c>
      <c r="Z179" s="24">
        <v>0.5614964193017391</v>
      </c>
      <c r="AA179" s="22">
        <v>2.9909050478674846E-2</v>
      </c>
      <c r="AB179" s="23">
        <v>9.1658385216696753E-2</v>
      </c>
      <c r="AC179" s="24">
        <v>9.6276367794494361E-2</v>
      </c>
      <c r="AD179" s="25">
        <v>15976079</v>
      </c>
      <c r="AE179" s="26">
        <v>58007038</v>
      </c>
      <c r="AF179" s="27">
        <v>19895730</v>
      </c>
      <c r="AG179" s="25">
        <v>41910391</v>
      </c>
      <c r="AH179" s="26">
        <v>211080186</v>
      </c>
      <c r="AI179" s="27">
        <v>55580919</v>
      </c>
      <c r="AJ179" s="25">
        <v>16230928</v>
      </c>
      <c r="AK179" s="26">
        <v>-25467892</v>
      </c>
      <c r="AL179" s="27">
        <v>15713214</v>
      </c>
      <c r="AM179" s="25">
        <v>6461755</v>
      </c>
      <c r="AN179" s="26">
        <v>23796894</v>
      </c>
      <c r="AO179" s="27">
        <v>24436246</v>
      </c>
      <c r="AP179" s="25">
        <v>0</v>
      </c>
      <c r="AQ179" s="26">
        <v>0</v>
      </c>
      <c r="AR179" s="27">
        <v>0</v>
      </c>
      <c r="AS179" s="25">
        <v>646329.71000000089</v>
      </c>
      <c r="AT179" s="26">
        <v>2351857.3199999994</v>
      </c>
      <c r="AU179" s="27">
        <v>877333.98999999929</v>
      </c>
      <c r="AV179" s="25">
        <v>52012504.390000001</v>
      </c>
      <c r="AW179" s="26">
        <v>52559272.609999992</v>
      </c>
      <c r="AX179" s="27">
        <v>70303733.450000003</v>
      </c>
      <c r="AY179" s="22">
        <v>0</v>
      </c>
      <c r="AZ179" s="23">
        <v>0</v>
      </c>
      <c r="BA179" s="24">
        <v>0</v>
      </c>
      <c r="BB179" s="22">
        <v>0</v>
      </c>
      <c r="BC179" s="23">
        <v>1.445594062629257E-2</v>
      </c>
      <c r="BD179" s="24">
        <v>3.1168263835309571E-3</v>
      </c>
      <c r="BE179" s="22">
        <v>0</v>
      </c>
      <c r="BF179" s="23">
        <v>0.32306114735365216</v>
      </c>
      <c r="BG179" s="24">
        <v>0.24976181679418125</v>
      </c>
      <c r="BH179" s="22">
        <v>0.84906000000000004</v>
      </c>
      <c r="BI179" s="23">
        <v>0.57174000000000003</v>
      </c>
      <c r="BJ179" s="24">
        <v>0.71040000000000003</v>
      </c>
    </row>
    <row r="180" spans="1:62" x14ac:dyDescent="0.2">
      <c r="A180" s="20">
        <v>6807</v>
      </c>
      <c r="B180" s="21" t="s">
        <v>195</v>
      </c>
      <c r="C180" s="22">
        <v>0.21218506423855266</v>
      </c>
      <c r="D180" s="23">
        <v>0.31618587111964358</v>
      </c>
      <c r="E180" s="24">
        <v>0.19031869478845259</v>
      </c>
      <c r="F180" s="22">
        <v>0.91941431035491861</v>
      </c>
      <c r="G180" s="23">
        <v>1.0244621819716797</v>
      </c>
      <c r="H180" s="24">
        <v>0.73980883870944703</v>
      </c>
      <c r="I180" s="22">
        <v>0.16138509496076298</v>
      </c>
      <c r="J180" s="23">
        <v>0.11119540562462658</v>
      </c>
      <c r="K180" s="24">
        <v>0.16667593176234063</v>
      </c>
      <c r="L180" s="22">
        <v>0</v>
      </c>
      <c r="M180" s="23">
        <v>0</v>
      </c>
      <c r="N180" s="24">
        <v>0</v>
      </c>
      <c r="O180" s="25">
        <v>0</v>
      </c>
      <c r="P180" s="26">
        <v>0</v>
      </c>
      <c r="Q180" s="27">
        <v>0</v>
      </c>
      <c r="R180" s="14">
        <v>0</v>
      </c>
      <c r="S180" s="23">
        <v>0</v>
      </c>
      <c r="T180" s="24">
        <v>0</v>
      </c>
      <c r="U180" s="25">
        <v>116.85915492957747</v>
      </c>
      <c r="V180" s="26">
        <v>122.01470588235294</v>
      </c>
      <c r="W180" s="27">
        <v>121.73134328358209</v>
      </c>
      <c r="X180" s="22">
        <v>0.62002345649286594</v>
      </c>
      <c r="Y180" s="23">
        <v>0.61713669900549539</v>
      </c>
      <c r="Z180" s="24">
        <v>0.63533495446955812</v>
      </c>
      <c r="AA180" s="22">
        <v>7.2436446108319286E-2</v>
      </c>
      <c r="AB180" s="23">
        <v>9.5797117599358592E-2</v>
      </c>
      <c r="AC180" s="24">
        <v>3.0690629918911298E-2</v>
      </c>
      <c r="AD180" s="25">
        <v>801162</v>
      </c>
      <c r="AE180" s="26">
        <v>5339292</v>
      </c>
      <c r="AF180" s="27">
        <v>828506</v>
      </c>
      <c r="AG180" s="25">
        <v>3218725</v>
      </c>
      <c r="AH180" s="26">
        <v>15102897</v>
      </c>
      <c r="AI180" s="27">
        <v>3553886</v>
      </c>
      <c r="AJ180" s="25">
        <v>609353</v>
      </c>
      <c r="AK180" s="26">
        <v>1877708</v>
      </c>
      <c r="AL180" s="27">
        <v>725583</v>
      </c>
      <c r="AM180" s="25">
        <v>0</v>
      </c>
      <c r="AN180" s="26">
        <v>0</v>
      </c>
      <c r="AO180" s="27">
        <v>0</v>
      </c>
      <c r="AP180" s="25">
        <v>0</v>
      </c>
      <c r="AQ180" s="26">
        <v>0</v>
      </c>
      <c r="AR180" s="27">
        <v>0</v>
      </c>
      <c r="AS180" s="25">
        <v>244612.30000000022</v>
      </c>
      <c r="AT180" s="26">
        <v>162135.12999999963</v>
      </c>
      <c r="AU180" s="27">
        <v>274654.36</v>
      </c>
      <c r="AV180" s="25">
        <v>3659288.6000000006</v>
      </c>
      <c r="AW180" s="26">
        <v>4429949.1999999993</v>
      </c>
      <c r="AX180" s="27">
        <v>7094000.1400000006</v>
      </c>
      <c r="AY180" s="22">
        <v>0</v>
      </c>
      <c r="AZ180" s="23">
        <v>0</v>
      </c>
      <c r="BA180" s="24">
        <v>0</v>
      </c>
      <c r="BB180" s="22">
        <v>0</v>
      </c>
      <c r="BC180" s="23">
        <v>1.2889618179502557E-2</v>
      </c>
      <c r="BD180" s="24">
        <v>1.4628361367252058E-2</v>
      </c>
      <c r="BE180" s="22">
        <v>0</v>
      </c>
      <c r="BF180" s="23">
        <v>0.35217755549086077</v>
      </c>
      <c r="BG180" s="24">
        <v>0.37783342520853008</v>
      </c>
      <c r="BH180" s="22">
        <v>0.87033000000000005</v>
      </c>
      <c r="BI180" s="23">
        <v>0.67625000000000002</v>
      </c>
      <c r="BJ180" s="24">
        <v>0.77329999999999999</v>
      </c>
    </row>
    <row r="181" spans="1:62" x14ac:dyDescent="0.2">
      <c r="A181" s="20">
        <v>6808</v>
      </c>
      <c r="B181" s="21" t="s">
        <v>196</v>
      </c>
      <c r="C181" s="22">
        <v>0.23702281522875335</v>
      </c>
      <c r="D181" s="23">
        <v>0.25142224070509606</v>
      </c>
      <c r="E181" s="24">
        <v>0.1229083514210165</v>
      </c>
      <c r="F181" s="22">
        <v>0.69938035076963501</v>
      </c>
      <c r="G181" s="23">
        <v>0.59728542630610948</v>
      </c>
      <c r="H181" s="24">
        <v>0.31150343288061827</v>
      </c>
      <c r="I181" s="22">
        <v>-8.0609949574876577E-2</v>
      </c>
      <c r="J181" s="23">
        <v>-0.14304077140898752</v>
      </c>
      <c r="K181" s="24">
        <v>9.6877816081106828E-3</v>
      </c>
      <c r="L181" s="22">
        <v>0</v>
      </c>
      <c r="M181" s="23">
        <v>0</v>
      </c>
      <c r="N181" s="24">
        <v>0</v>
      </c>
      <c r="O181" s="25">
        <v>0</v>
      </c>
      <c r="P181" s="26">
        <v>0</v>
      </c>
      <c r="Q181" s="27">
        <v>0</v>
      </c>
      <c r="R181" s="14">
        <v>0</v>
      </c>
      <c r="S181" s="23">
        <v>0</v>
      </c>
      <c r="T181" s="24">
        <v>0</v>
      </c>
      <c r="U181" s="25">
        <v>105.0632911392405</v>
      </c>
      <c r="V181" s="26">
        <v>102.46913580246914</v>
      </c>
      <c r="W181" s="27">
        <v>100.51851851851852</v>
      </c>
      <c r="X181" s="22">
        <v>0.49889052120095645</v>
      </c>
      <c r="Y181" s="23">
        <v>0.33847717445270398</v>
      </c>
      <c r="Z181" s="24">
        <v>0.63447423194506736</v>
      </c>
      <c r="AA181" s="22">
        <v>7.7550439282187592E-2</v>
      </c>
      <c r="AB181" s="23">
        <v>0.45772155117172802</v>
      </c>
      <c r="AC181" s="24">
        <v>1.9723771587814229E-2</v>
      </c>
      <c r="AD181" s="25">
        <v>479121</v>
      </c>
      <c r="AE181" s="26">
        <v>3212118</v>
      </c>
      <c r="AF181" s="27">
        <v>265690</v>
      </c>
      <c r="AG181" s="25">
        <v>2184359</v>
      </c>
      <c r="AH181" s="26">
        <v>14552225</v>
      </c>
      <c r="AI181" s="27">
        <v>2133669</v>
      </c>
      <c r="AJ181" s="25">
        <v>-162946</v>
      </c>
      <c r="AK181" s="26">
        <v>-1827459</v>
      </c>
      <c r="AL181" s="27">
        <v>20942</v>
      </c>
      <c r="AM181" s="25">
        <v>0</v>
      </c>
      <c r="AN181" s="26">
        <v>0</v>
      </c>
      <c r="AO181" s="27">
        <v>0</v>
      </c>
      <c r="AP181" s="25">
        <v>0</v>
      </c>
      <c r="AQ181" s="26">
        <v>0</v>
      </c>
      <c r="AR181" s="27">
        <v>0</v>
      </c>
      <c r="AS181" s="25">
        <v>36982.039999999935</v>
      </c>
      <c r="AT181" s="26">
        <v>64324.369999999995</v>
      </c>
      <c r="AU181" s="27">
        <v>207528.01000000007</v>
      </c>
      <c r="AV181" s="25">
        <v>4699912.2799999993</v>
      </c>
      <c r="AW181" s="26">
        <v>4915277.42</v>
      </c>
      <c r="AX181" s="27">
        <v>5319734.55</v>
      </c>
      <c r="AY181" s="22">
        <v>0</v>
      </c>
      <c r="AZ181" s="23">
        <v>0</v>
      </c>
      <c r="BA181" s="24">
        <v>0</v>
      </c>
      <c r="BB181" s="22">
        <v>0</v>
      </c>
      <c r="BC181" s="23">
        <v>7.1726006091836049E-3</v>
      </c>
      <c r="BD181" s="24">
        <v>1.6526622906359499E-2</v>
      </c>
      <c r="BE181" s="22">
        <v>0</v>
      </c>
      <c r="BF181" s="23">
        <v>0.54808654662297385</v>
      </c>
      <c r="BG181" s="24">
        <v>0.42364038892765371</v>
      </c>
      <c r="BH181" s="22">
        <v>0.77498</v>
      </c>
      <c r="BI181" s="23">
        <v>0.75439999999999996</v>
      </c>
      <c r="BJ181" s="24">
        <v>0.76470000000000005</v>
      </c>
    </row>
    <row r="182" spans="1:62" x14ac:dyDescent="0.2">
      <c r="A182" s="20">
        <v>6901</v>
      </c>
      <c r="B182" s="21" t="s">
        <v>197</v>
      </c>
      <c r="C182" s="22">
        <v>8.9538464174987134E-2</v>
      </c>
      <c r="D182" s="23">
        <v>0.10236057066056957</v>
      </c>
      <c r="E182" s="24">
        <v>7.1747660940352495E-2</v>
      </c>
      <c r="F182" s="22">
        <v>0.30693007721587445</v>
      </c>
      <c r="G182" s="23">
        <v>0.22859283938911543</v>
      </c>
      <c r="H182" s="24">
        <v>0.16715141211495138</v>
      </c>
      <c r="I182" s="22">
        <v>0.11640438858990818</v>
      </c>
      <c r="J182" s="23">
        <v>-2.007124200494026E-2</v>
      </c>
      <c r="K182" s="24">
        <v>7.7333261340241391E-2</v>
      </c>
      <c r="L182" s="22">
        <v>0</v>
      </c>
      <c r="M182" s="23">
        <v>0</v>
      </c>
      <c r="N182" s="24">
        <v>0</v>
      </c>
      <c r="O182" s="25">
        <v>0</v>
      </c>
      <c r="P182" s="26">
        <v>0</v>
      </c>
      <c r="Q182" s="27">
        <v>0</v>
      </c>
      <c r="R182" s="14">
        <v>0</v>
      </c>
      <c r="S182" s="23">
        <v>0</v>
      </c>
      <c r="T182" s="24">
        <v>0</v>
      </c>
      <c r="U182" s="25">
        <v>79.75</v>
      </c>
      <c r="V182" s="26">
        <v>85.884615384615387</v>
      </c>
      <c r="W182" s="27">
        <v>85.84615384615384</v>
      </c>
      <c r="X182" s="22">
        <v>0.56060452720709775</v>
      </c>
      <c r="Y182" s="23">
        <v>0.48901018909421823</v>
      </c>
      <c r="Z182" s="24">
        <v>0.42886453051924034</v>
      </c>
      <c r="AA182" s="22">
        <v>0.14691495462672469</v>
      </c>
      <c r="AB182" s="23">
        <v>0.31910118372787855</v>
      </c>
      <c r="AC182" s="24">
        <v>0.40022946555976807</v>
      </c>
      <c r="AD182" s="25">
        <v>177641</v>
      </c>
      <c r="AE182" s="26">
        <v>988950</v>
      </c>
      <c r="AF182" s="27">
        <v>175400</v>
      </c>
      <c r="AG182" s="25">
        <v>1778580</v>
      </c>
      <c r="AH182" s="26">
        <v>9753762</v>
      </c>
      <c r="AI182" s="27">
        <v>2181591</v>
      </c>
      <c r="AJ182" s="25">
        <v>230942</v>
      </c>
      <c r="AK182" s="26">
        <v>-193917</v>
      </c>
      <c r="AL182" s="27">
        <v>189055</v>
      </c>
      <c r="AM182" s="25">
        <v>0</v>
      </c>
      <c r="AN182" s="26">
        <v>0</v>
      </c>
      <c r="AO182" s="27">
        <v>0</v>
      </c>
      <c r="AP182" s="25">
        <v>0</v>
      </c>
      <c r="AQ182" s="26">
        <v>0</v>
      </c>
      <c r="AR182" s="27">
        <v>0</v>
      </c>
      <c r="AS182" s="25">
        <v>165011.70000000007</v>
      </c>
      <c r="AT182" s="26">
        <v>43617.049999999253</v>
      </c>
      <c r="AU182" s="27">
        <v>194714.09999999998</v>
      </c>
      <c r="AV182" s="25">
        <v>1455881.65</v>
      </c>
      <c r="AW182" s="26">
        <v>2484257.48</v>
      </c>
      <c r="AX182" s="27">
        <v>1991045.1</v>
      </c>
      <c r="AY182" s="22">
        <v>0</v>
      </c>
      <c r="AZ182" s="23">
        <v>0</v>
      </c>
      <c r="BA182" s="24">
        <v>0</v>
      </c>
      <c r="BB182" s="22">
        <v>0</v>
      </c>
      <c r="BC182" s="23">
        <v>6.8243812424154211E-3</v>
      </c>
      <c r="BD182" s="24">
        <v>1.7712661398009064E-2</v>
      </c>
      <c r="BE182" s="22">
        <v>0</v>
      </c>
      <c r="BF182" s="23">
        <v>0.38869020595942394</v>
      </c>
      <c r="BG182" s="24">
        <v>0.18112046166387077</v>
      </c>
      <c r="BH182" s="22">
        <v>0.74451999999999996</v>
      </c>
      <c r="BI182" s="23">
        <v>0.60550000000000004</v>
      </c>
      <c r="BJ182" s="24">
        <v>0.67500000000000004</v>
      </c>
    </row>
    <row r="183" spans="1:62" x14ac:dyDescent="0.2">
      <c r="A183" s="20">
        <v>6902</v>
      </c>
      <c r="B183" s="21" t="s">
        <v>198</v>
      </c>
      <c r="C183" s="22">
        <v>0.1166290232153686</v>
      </c>
      <c r="D183" s="23">
        <v>0.18019397619497859</v>
      </c>
      <c r="E183" s="24">
        <v>0.11277623334622064</v>
      </c>
      <c r="F183" s="22">
        <v>0.300264702226197</v>
      </c>
      <c r="G183" s="23">
        <v>0.30706996547727028</v>
      </c>
      <c r="H183" s="24">
        <v>0.26747448941370067</v>
      </c>
      <c r="I183" s="22">
        <v>-9.1625762308493227E-3</v>
      </c>
      <c r="J183" s="23">
        <v>-0.25971113384133426</v>
      </c>
      <c r="K183" s="24">
        <v>-4.7004386378149765E-3</v>
      </c>
      <c r="L183" s="22">
        <v>0</v>
      </c>
      <c r="M183" s="23">
        <v>0.5252371609845119</v>
      </c>
      <c r="N183" s="24">
        <v>0.49542233068198371</v>
      </c>
      <c r="O183" s="25">
        <v>90</v>
      </c>
      <c r="P183" s="26">
        <v>297</v>
      </c>
      <c r="Q183" s="27">
        <v>288</v>
      </c>
      <c r="R183" s="14">
        <v>0</v>
      </c>
      <c r="S183" s="23">
        <v>0</v>
      </c>
      <c r="T183" s="24">
        <v>0</v>
      </c>
      <c r="U183" s="25">
        <v>107.18518518518519</v>
      </c>
      <c r="V183" s="26">
        <v>112.75324675324676</v>
      </c>
      <c r="W183" s="27">
        <v>111.68831168831169</v>
      </c>
      <c r="X183" s="22">
        <v>0.56587083090872159</v>
      </c>
      <c r="Y183" s="23">
        <v>0.49197106597656548</v>
      </c>
      <c r="Z183" s="24">
        <v>0.54532562914047455</v>
      </c>
      <c r="AA183" s="22">
        <v>0.10245827852488174</v>
      </c>
      <c r="AB183" s="23">
        <v>0.24174173772505539</v>
      </c>
      <c r="AC183" s="24">
        <v>0.14413137342053464</v>
      </c>
      <c r="AD183" s="25">
        <v>509663</v>
      </c>
      <c r="AE183" s="26">
        <v>3410413</v>
      </c>
      <c r="AF183" s="27">
        <v>624818</v>
      </c>
      <c r="AG183" s="25">
        <v>4499002</v>
      </c>
      <c r="AH183" s="26">
        <v>23924222</v>
      </c>
      <c r="AI183" s="27">
        <v>5669640</v>
      </c>
      <c r="AJ183" s="25">
        <v>-40040</v>
      </c>
      <c r="AK183" s="26">
        <v>-4915382</v>
      </c>
      <c r="AL183" s="27">
        <v>-26042</v>
      </c>
      <c r="AM183" s="25">
        <v>783120</v>
      </c>
      <c r="AN183" s="26">
        <v>2580497</v>
      </c>
      <c r="AO183" s="27">
        <v>2479401</v>
      </c>
      <c r="AP183" s="25">
        <v>0</v>
      </c>
      <c r="AQ183" s="26">
        <v>0</v>
      </c>
      <c r="AR183" s="27">
        <v>0</v>
      </c>
      <c r="AS183" s="25">
        <v>43465.829999999791</v>
      </c>
      <c r="AT183" s="26">
        <v>1416272.2000000014</v>
      </c>
      <c r="AU183" s="27">
        <v>647474.13</v>
      </c>
      <c r="AV183" s="25">
        <v>18736642.25</v>
      </c>
      <c r="AW183" s="26">
        <v>13359574.689999999</v>
      </c>
      <c r="AX183" s="27">
        <v>6868406.04</v>
      </c>
      <c r="AY183" s="22">
        <v>0</v>
      </c>
      <c r="AZ183" s="23">
        <v>0</v>
      </c>
      <c r="BA183" s="24">
        <v>0</v>
      </c>
      <c r="BB183" s="22">
        <v>0</v>
      </c>
      <c r="BC183" s="23">
        <v>8.3187706468210568E-2</v>
      </c>
      <c r="BD183" s="24">
        <v>3.2194856026061223E-2</v>
      </c>
      <c r="BE183" s="22">
        <v>0</v>
      </c>
      <c r="BF183" s="23">
        <v>0.78470252953623898</v>
      </c>
      <c r="BG183" s="24">
        <v>0.34152305604291761</v>
      </c>
      <c r="BH183" s="22">
        <v>0.76261999999999996</v>
      </c>
      <c r="BI183" s="23">
        <v>0.68003999999999998</v>
      </c>
      <c r="BJ183" s="24">
        <v>0.72130000000000005</v>
      </c>
    </row>
    <row r="184" spans="1:62" x14ac:dyDescent="0.2">
      <c r="A184" s="20">
        <v>6903</v>
      </c>
      <c r="B184" s="21" t="s">
        <v>199</v>
      </c>
      <c r="C184" s="22">
        <v>0.13266593004292446</v>
      </c>
      <c r="D184" s="23">
        <v>0.13884177349602356</v>
      </c>
      <c r="E184" s="24">
        <v>0.11709565796646049</v>
      </c>
      <c r="F184" s="22">
        <v>0.92079378476482021</v>
      </c>
      <c r="G184" s="23">
        <v>0.56647955191453137</v>
      </c>
      <c r="H184" s="24">
        <v>0.75578338815961532</v>
      </c>
      <c r="I184" s="22">
        <v>0.27058877740889264</v>
      </c>
      <c r="J184" s="23">
        <v>-1.4173744993430883E-2</v>
      </c>
      <c r="K184" s="24">
        <v>0.22845535505043849</v>
      </c>
      <c r="L184" s="22">
        <v>0</v>
      </c>
      <c r="M184" s="23">
        <v>0</v>
      </c>
      <c r="N184" s="24">
        <v>0</v>
      </c>
      <c r="O184" s="25">
        <v>0</v>
      </c>
      <c r="P184" s="26">
        <v>0</v>
      </c>
      <c r="Q184" s="27">
        <v>0</v>
      </c>
      <c r="R184" s="14">
        <v>0</v>
      </c>
      <c r="S184" s="23">
        <v>9.7723926882130829E-2</v>
      </c>
      <c r="T184" s="24">
        <v>3.2986958725648517E-2</v>
      </c>
      <c r="U184" s="25">
        <v>288.58181818181816</v>
      </c>
      <c r="V184" s="26">
        <v>287.189384800965</v>
      </c>
      <c r="W184" s="27">
        <v>288.25454545454545</v>
      </c>
      <c r="X184" s="22">
        <v>0.70405948023811282</v>
      </c>
      <c r="Y184" s="23">
        <v>0.7009695441073881</v>
      </c>
      <c r="Z184" s="24">
        <v>0.72861742529429374</v>
      </c>
      <c r="AA184" s="22">
        <v>1.4788312871378244E-2</v>
      </c>
      <c r="AB184" s="23">
        <v>4.4900931293191171E-2</v>
      </c>
      <c r="AC184" s="24">
        <v>2.0519537583731977E-2</v>
      </c>
      <c r="AD184" s="25">
        <v>1491348</v>
      </c>
      <c r="AE184" s="26">
        <v>5859720</v>
      </c>
      <c r="AF184" s="27">
        <v>1589417</v>
      </c>
      <c r="AG184" s="25">
        <v>8171588</v>
      </c>
      <c r="AH184" s="26">
        <v>42874790</v>
      </c>
      <c r="AI184" s="27">
        <v>10173085</v>
      </c>
      <c r="AJ184" s="25">
        <v>3041791</v>
      </c>
      <c r="AK184" s="26">
        <v>-598193</v>
      </c>
      <c r="AL184" s="27">
        <v>3100976</v>
      </c>
      <c r="AM184" s="25">
        <v>0</v>
      </c>
      <c r="AN184" s="26">
        <v>0</v>
      </c>
      <c r="AO184" s="27">
        <v>0</v>
      </c>
      <c r="AP184" s="25">
        <v>504701</v>
      </c>
      <c r="AQ184" s="26">
        <v>860295</v>
      </c>
      <c r="AR184" s="27">
        <v>254382</v>
      </c>
      <c r="AS184" s="25">
        <v>572460.55999999982</v>
      </c>
      <c r="AT184" s="26">
        <v>435098.69999999896</v>
      </c>
      <c r="AU184" s="27">
        <v>531230.94999999984</v>
      </c>
      <c r="AV184" s="25">
        <v>11457451.300000001</v>
      </c>
      <c r="AW184" s="26">
        <v>6680499.2300000014</v>
      </c>
      <c r="AX184" s="27">
        <v>12681215.27</v>
      </c>
      <c r="AY184" s="22">
        <v>0</v>
      </c>
      <c r="AZ184" s="23">
        <v>2.006528778333375E-2</v>
      </c>
      <c r="BA184" s="24">
        <v>5.374052492152356E-3</v>
      </c>
      <c r="BB184" s="22">
        <v>0</v>
      </c>
      <c r="BC184" s="23">
        <v>1.3061656275198931E-2</v>
      </c>
      <c r="BD184" s="24">
        <v>1.122273985877917E-2</v>
      </c>
      <c r="BE184" s="22">
        <v>0</v>
      </c>
      <c r="BF184" s="23">
        <v>0.20054848403130451</v>
      </c>
      <c r="BG184" s="24">
        <v>0.26790227502442787</v>
      </c>
      <c r="BH184" s="22">
        <v>0.83147000000000004</v>
      </c>
      <c r="BI184" s="23">
        <v>0.66157999999999995</v>
      </c>
      <c r="BJ184" s="24">
        <v>0.74650000000000005</v>
      </c>
    </row>
    <row r="185" spans="1:62" x14ac:dyDescent="0.2">
      <c r="A185" s="20">
        <v>6904</v>
      </c>
      <c r="B185" s="21" t="s">
        <v>200</v>
      </c>
      <c r="C185" s="22">
        <v>7.57140010359907E-2</v>
      </c>
      <c r="D185" s="23">
        <v>0.11402071943113146</v>
      </c>
      <c r="E185" s="24">
        <v>4.5694966403585772E-2</v>
      </c>
      <c r="F185" s="22">
        <v>0.46221169162732845</v>
      </c>
      <c r="G185" s="23">
        <v>0.51125131434413751</v>
      </c>
      <c r="H185" s="24">
        <v>0.31174180550548597</v>
      </c>
      <c r="I185" s="22">
        <v>0.23647336613275516</v>
      </c>
      <c r="J185" s="23">
        <v>6.185175651004516E-2</v>
      </c>
      <c r="K185" s="24">
        <v>0.3424874797228144</v>
      </c>
      <c r="L185" s="22">
        <v>0</v>
      </c>
      <c r="M185" s="23">
        <v>0</v>
      </c>
      <c r="N185" s="24">
        <v>0</v>
      </c>
      <c r="O185" s="25">
        <v>0</v>
      </c>
      <c r="P185" s="26">
        <v>0</v>
      </c>
      <c r="Q185" s="27">
        <v>0</v>
      </c>
      <c r="R185" s="14">
        <v>0</v>
      </c>
      <c r="S185" s="23">
        <v>0</v>
      </c>
      <c r="T185" s="24">
        <v>0</v>
      </c>
      <c r="U185" s="25">
        <v>100.61538461538461</v>
      </c>
      <c r="V185" s="26">
        <v>140.14285714285714</v>
      </c>
      <c r="W185" s="27">
        <v>139.25</v>
      </c>
      <c r="X185" s="22">
        <v>0.58647163198673524</v>
      </c>
      <c r="Y185" s="23">
        <v>0.66517022286165217</v>
      </c>
      <c r="Z185" s="24">
        <v>0.67067396680141556</v>
      </c>
      <c r="AA185" s="22">
        <v>8.0597057573408862E-2</v>
      </c>
      <c r="AB185" s="23">
        <v>0.10740450347048655</v>
      </c>
      <c r="AC185" s="24">
        <v>3.1731894036989325E-2</v>
      </c>
      <c r="AD185" s="25">
        <v>254185</v>
      </c>
      <c r="AE185" s="26">
        <v>1741164</v>
      </c>
      <c r="AF185" s="27">
        <v>180732</v>
      </c>
      <c r="AG185" s="25">
        <v>2519757</v>
      </c>
      <c r="AH185" s="26">
        <v>14187636</v>
      </c>
      <c r="AI185" s="27">
        <v>2701320</v>
      </c>
      <c r="AJ185" s="25">
        <v>793882</v>
      </c>
      <c r="AK185" s="26">
        <v>944513</v>
      </c>
      <c r="AL185" s="27">
        <v>1354601</v>
      </c>
      <c r="AM185" s="25">
        <v>0</v>
      </c>
      <c r="AN185" s="26">
        <v>0</v>
      </c>
      <c r="AO185" s="27">
        <v>0</v>
      </c>
      <c r="AP185" s="25">
        <v>0</v>
      </c>
      <c r="AQ185" s="26">
        <v>0</v>
      </c>
      <c r="AR185" s="27">
        <v>0</v>
      </c>
      <c r="AS185" s="25">
        <v>967187.84</v>
      </c>
      <c r="AT185" s="26">
        <v>159692.25000000099</v>
      </c>
      <c r="AU185" s="27">
        <v>918844.86000000022</v>
      </c>
      <c r="AV185" s="25">
        <v>1902128</v>
      </c>
      <c r="AW185" s="26">
        <v>885664.3899999999</v>
      </c>
      <c r="AX185" s="27">
        <v>4380729.74</v>
      </c>
      <c r="AY185" s="22">
        <v>0</v>
      </c>
      <c r="AZ185" s="23">
        <v>0</v>
      </c>
      <c r="BA185" s="24">
        <v>0</v>
      </c>
      <c r="BB185" s="22">
        <v>0</v>
      </c>
      <c r="BC185" s="23">
        <v>1.3593981277021243E-2</v>
      </c>
      <c r="BD185" s="24">
        <v>5.0415587861607748E-2</v>
      </c>
      <c r="BE185" s="22">
        <v>0</v>
      </c>
      <c r="BF185" s="23">
        <v>7.5393171148783758E-2</v>
      </c>
      <c r="BG185" s="24">
        <v>0.24036382497141903</v>
      </c>
      <c r="BH185" s="22">
        <v>0.59326000000000001</v>
      </c>
      <c r="BI185" s="23">
        <v>0.36964999999999998</v>
      </c>
      <c r="BJ185" s="24">
        <v>0.48149999999999998</v>
      </c>
    </row>
    <row r="186" spans="1:62" x14ac:dyDescent="0.2">
      <c r="A186" s="20">
        <v>6905</v>
      </c>
      <c r="B186" s="21" t="s">
        <v>201</v>
      </c>
      <c r="C186" s="22">
        <v>0.17820135184152894</v>
      </c>
      <c r="D186" s="23">
        <v>0.17091444532929112</v>
      </c>
      <c r="E186" s="24">
        <v>0.16584150519228572</v>
      </c>
      <c r="F186" s="22">
        <v>0.97246914661236061</v>
      </c>
      <c r="G186" s="23">
        <v>0.76326794253365404</v>
      </c>
      <c r="H186" s="24">
        <v>1.011462489838072</v>
      </c>
      <c r="I186" s="22">
        <v>0.21014354970222757</v>
      </c>
      <c r="J186" s="23">
        <v>-1.3364611446058666E-2</v>
      </c>
      <c r="K186" s="24">
        <v>0.372565152361017</v>
      </c>
      <c r="L186" s="22">
        <v>0</v>
      </c>
      <c r="M186" s="23">
        <v>0.47270583030421204</v>
      </c>
      <c r="N186" s="24">
        <v>0.24553338129924832</v>
      </c>
      <c r="O186" s="25">
        <v>158</v>
      </c>
      <c r="P186" s="26">
        <v>212</v>
      </c>
      <c r="Q186" s="27">
        <v>119</v>
      </c>
      <c r="R186" s="14">
        <v>0</v>
      </c>
      <c r="S186" s="23">
        <v>2.1515168451586984E-2</v>
      </c>
      <c r="T186" s="24">
        <v>1.8933638683411996E-2</v>
      </c>
      <c r="U186" s="25">
        <v>271.24</v>
      </c>
      <c r="V186" s="26">
        <v>265.92156862745099</v>
      </c>
      <c r="W186" s="27">
        <v>276.86896551724141</v>
      </c>
      <c r="X186" s="22">
        <v>0.65901866055664537</v>
      </c>
      <c r="Y186" s="23">
        <v>0.66940779187821098</v>
      </c>
      <c r="Z186" s="24">
        <v>0.70672665255336253</v>
      </c>
      <c r="AA186" s="22">
        <v>3.831939258039984E-2</v>
      </c>
      <c r="AB186" s="23">
        <v>6.7741822596376317E-2</v>
      </c>
      <c r="AC186" s="24">
        <v>2.4293426105210295E-2</v>
      </c>
      <c r="AD186" s="25">
        <v>3787249</v>
      </c>
      <c r="AE186" s="26">
        <v>13783049</v>
      </c>
      <c r="AF186" s="27">
        <v>4288693</v>
      </c>
      <c r="AG186" s="25">
        <v>16762844</v>
      </c>
      <c r="AH186" s="26">
        <v>79439640</v>
      </c>
      <c r="AI186" s="27">
        <v>18414776</v>
      </c>
      <c r="AJ186" s="25">
        <v>4466105</v>
      </c>
      <c r="AK186" s="26">
        <v>-1077762</v>
      </c>
      <c r="AL186" s="27">
        <v>9634606</v>
      </c>
      <c r="AM186" s="25">
        <v>6448566</v>
      </c>
      <c r="AN186" s="26">
        <v>8635366</v>
      </c>
      <c r="AO186" s="27">
        <v>4790962</v>
      </c>
      <c r="AP186" s="25">
        <v>374015</v>
      </c>
      <c r="AQ186" s="26">
        <v>393038</v>
      </c>
      <c r="AR186" s="27">
        <v>369442</v>
      </c>
      <c r="AS186" s="25">
        <v>3449402.0499999993</v>
      </c>
      <c r="AT186" s="26">
        <v>4467767.2399999974</v>
      </c>
      <c r="AU186" s="27">
        <v>4926865.3199999994</v>
      </c>
      <c r="AV186" s="25">
        <v>12297947.720000001</v>
      </c>
      <c r="AW186" s="26">
        <v>12759683.810000001</v>
      </c>
      <c r="AX186" s="27">
        <v>36717843.890000001</v>
      </c>
      <c r="AY186" s="22">
        <v>0</v>
      </c>
      <c r="AZ186" s="23">
        <v>4.9476306790916975E-3</v>
      </c>
      <c r="BA186" s="24">
        <v>4.1558847928017369E-3</v>
      </c>
      <c r="BB186" s="22">
        <v>0</v>
      </c>
      <c r="BC186" s="23">
        <v>7.3064542656322604E-2</v>
      </c>
      <c r="BD186" s="24">
        <v>5.5422731198862776E-2</v>
      </c>
      <c r="BE186" s="22">
        <v>0</v>
      </c>
      <c r="BF186" s="23">
        <v>0.20866809122691327</v>
      </c>
      <c r="BG186" s="24">
        <v>0.41304217995495685</v>
      </c>
      <c r="BH186" s="22">
        <v>0.82606999999999997</v>
      </c>
      <c r="BI186" s="23">
        <v>0.52664999999999995</v>
      </c>
      <c r="BJ186" s="24">
        <v>0.6764</v>
      </c>
    </row>
    <row r="187" spans="1:62" x14ac:dyDescent="0.2">
      <c r="A187" s="20">
        <v>6906</v>
      </c>
      <c r="B187" s="21" t="s">
        <v>202</v>
      </c>
      <c r="C187" s="22">
        <v>0.11494241649943249</v>
      </c>
      <c r="D187" s="23">
        <v>0.12376534933485887</v>
      </c>
      <c r="E187" s="24">
        <v>0.13249007367302862</v>
      </c>
      <c r="F187" s="22">
        <v>0.45626076562071216</v>
      </c>
      <c r="G187" s="23">
        <v>0.42047225522164344</v>
      </c>
      <c r="H187" s="24">
        <v>0.7414502182743683</v>
      </c>
      <c r="I187" s="22">
        <v>0.16051278726327803</v>
      </c>
      <c r="J187" s="23">
        <v>-1.3559406426201387E-3</v>
      </c>
      <c r="K187" s="24">
        <v>0.24892243294176183</v>
      </c>
      <c r="L187" s="22">
        <v>0</v>
      </c>
      <c r="M187" s="23">
        <v>0</v>
      </c>
      <c r="N187" s="24">
        <v>0</v>
      </c>
      <c r="O187" s="25">
        <v>0</v>
      </c>
      <c r="P187" s="26">
        <v>0</v>
      </c>
      <c r="Q187" s="27">
        <v>0</v>
      </c>
      <c r="R187" s="14">
        <v>0</v>
      </c>
      <c r="S187" s="23">
        <v>0</v>
      </c>
      <c r="T187" s="24">
        <v>0</v>
      </c>
      <c r="U187" s="25">
        <v>86.725490196078425</v>
      </c>
      <c r="V187" s="26">
        <v>85.883495145631073</v>
      </c>
      <c r="W187" s="27">
        <v>84.5631067961165</v>
      </c>
      <c r="X187" s="22">
        <v>0.66263092881972352</v>
      </c>
      <c r="Y187" s="23">
        <v>0.60439301759326758</v>
      </c>
      <c r="Z187" s="24">
        <v>0.71407013998087665</v>
      </c>
      <c r="AA187" s="22">
        <v>3.4348007769629567E-3</v>
      </c>
      <c r="AB187" s="23">
        <v>0.12657247280697254</v>
      </c>
      <c r="AC187" s="24">
        <v>4.7663696551417299E-2</v>
      </c>
      <c r="AD187" s="25">
        <v>294285</v>
      </c>
      <c r="AE187" s="26">
        <v>1411863</v>
      </c>
      <c r="AF187" s="27">
        <v>439895</v>
      </c>
      <c r="AG187" s="25">
        <v>2177710</v>
      </c>
      <c r="AH187" s="26">
        <v>11482631</v>
      </c>
      <c r="AI187" s="27">
        <v>2427403</v>
      </c>
      <c r="AJ187" s="25">
        <v>410958</v>
      </c>
      <c r="AK187" s="26">
        <v>-15468</v>
      </c>
      <c r="AL187" s="27">
        <v>826475</v>
      </c>
      <c r="AM187" s="25">
        <v>0</v>
      </c>
      <c r="AN187" s="26">
        <v>0</v>
      </c>
      <c r="AO187" s="27">
        <v>0</v>
      </c>
      <c r="AP187" s="25">
        <v>0</v>
      </c>
      <c r="AQ187" s="26">
        <v>0</v>
      </c>
      <c r="AR187" s="27">
        <v>0</v>
      </c>
      <c r="AS187" s="25">
        <v>296828.52999999991</v>
      </c>
      <c r="AT187" s="26">
        <v>157163.09999999966</v>
      </c>
      <c r="AU187" s="27">
        <v>280634.18000000005</v>
      </c>
      <c r="AV187" s="25">
        <v>616220.76</v>
      </c>
      <c r="AW187" s="26">
        <v>2866599.2200000007</v>
      </c>
      <c r="AX187" s="27">
        <v>2842732.92</v>
      </c>
      <c r="AY187" s="22">
        <v>0</v>
      </c>
      <c r="AZ187" s="23">
        <v>0</v>
      </c>
      <c r="BA187" s="24">
        <v>0</v>
      </c>
      <c r="BB187" s="22">
        <v>0</v>
      </c>
      <c r="BC187" s="23">
        <v>1.7804939833042859E-2</v>
      </c>
      <c r="BD187" s="24">
        <v>2.6674259888947466E-2</v>
      </c>
      <c r="BE187" s="22">
        <v>0</v>
      </c>
      <c r="BF187" s="23">
        <v>0.32475578960676971</v>
      </c>
      <c r="BG187" s="24">
        <v>0.27020157239202469</v>
      </c>
      <c r="BH187" s="22">
        <v>0.81130000000000002</v>
      </c>
      <c r="BI187" s="23">
        <v>0.57091000000000003</v>
      </c>
      <c r="BJ187" s="24">
        <v>0.69110000000000005</v>
      </c>
    </row>
    <row r="188" spans="1:62" x14ac:dyDescent="0.2">
      <c r="A188" s="20">
        <v>6907</v>
      </c>
      <c r="B188" s="21" t="s">
        <v>203</v>
      </c>
      <c r="C188" s="22">
        <v>0.57708831833938523</v>
      </c>
      <c r="D188" s="23">
        <v>0.15840869596771268</v>
      </c>
      <c r="E188" s="24">
        <v>0.13655351871717958</v>
      </c>
      <c r="F188" s="22">
        <v>0.84867647321390449</v>
      </c>
      <c r="G188" s="23">
        <v>0.46074304701329777</v>
      </c>
      <c r="H188" s="24">
        <v>0.44406018806216152</v>
      </c>
      <c r="I188" s="22">
        <v>-1.9717825563454145</v>
      </c>
      <c r="J188" s="23">
        <v>-0.15082992812011758</v>
      </c>
      <c r="K188" s="24">
        <v>6.2483972173458441E-2</v>
      </c>
      <c r="L188" s="22">
        <v>0</v>
      </c>
      <c r="M188" s="23">
        <v>2.1315481019527684</v>
      </c>
      <c r="N188" s="24">
        <v>1.7238340788783979</v>
      </c>
      <c r="O188" s="25">
        <v>852</v>
      </c>
      <c r="P188" s="26">
        <v>1013</v>
      </c>
      <c r="Q188" s="27">
        <v>835</v>
      </c>
      <c r="R188" s="14">
        <v>0</v>
      </c>
      <c r="S188" s="23">
        <v>0.17139044420321081</v>
      </c>
      <c r="T188" s="24">
        <v>0.14264687918368008</v>
      </c>
      <c r="U188" s="25">
        <v>175.67407407407407</v>
      </c>
      <c r="V188" s="26">
        <v>175.67407407407407</v>
      </c>
      <c r="W188" s="27">
        <v>173.71851851851852</v>
      </c>
      <c r="X188" s="22">
        <v>0.56861988903565952</v>
      </c>
      <c r="Y188" s="23">
        <v>0.53127266279706409</v>
      </c>
      <c r="Z188" s="24">
        <v>0.51776156184955924</v>
      </c>
      <c r="AA188" s="22">
        <v>1.1409024709989286E-2</v>
      </c>
      <c r="AB188" s="23">
        <v>0.11326652308432443</v>
      </c>
      <c r="AC188" s="24">
        <v>0.11601988979282957</v>
      </c>
      <c r="AD188" s="25">
        <v>1093254</v>
      </c>
      <c r="AE188" s="26">
        <v>4046767</v>
      </c>
      <c r="AF188" s="27">
        <v>1130468</v>
      </c>
      <c r="AG188" s="25">
        <v>5611172</v>
      </c>
      <c r="AH188" s="26">
        <v>28227705</v>
      </c>
      <c r="AI188" s="27">
        <v>7603498</v>
      </c>
      <c r="AJ188" s="25">
        <v>-3735406</v>
      </c>
      <c r="AK188" s="26">
        <v>-3853157</v>
      </c>
      <c r="AL188" s="27">
        <v>517278</v>
      </c>
      <c r="AM188" s="25">
        <v>10098316</v>
      </c>
      <c r="AN188" s="26">
        <v>12015040</v>
      </c>
      <c r="AO188" s="27">
        <v>9793622</v>
      </c>
      <c r="AP188" s="25">
        <v>356262</v>
      </c>
      <c r="AQ188" s="26">
        <v>966088</v>
      </c>
      <c r="AR188" s="27">
        <v>810420</v>
      </c>
      <c r="AS188" s="25">
        <v>991666.34</v>
      </c>
      <c r="AT188" s="26">
        <v>1413498.6400000004</v>
      </c>
      <c r="AU188" s="27">
        <v>1226226.4600000004</v>
      </c>
      <c r="AV188" s="25">
        <v>13767904.650000002</v>
      </c>
      <c r="AW188" s="26">
        <v>10854443.000000002</v>
      </c>
      <c r="AX188" s="27">
        <v>12453516.940000001</v>
      </c>
      <c r="AY188" s="22">
        <v>0</v>
      </c>
      <c r="AZ188" s="23">
        <v>3.4224815655399546E-2</v>
      </c>
      <c r="BA188" s="24">
        <v>2.7699968482834902E-2</v>
      </c>
      <c r="BB188" s="22">
        <v>0</v>
      </c>
      <c r="BC188" s="23">
        <v>6.5317988235449612E-2</v>
      </c>
      <c r="BD188" s="24">
        <v>4.1912137280444989E-2</v>
      </c>
      <c r="BE188" s="22">
        <v>0</v>
      </c>
      <c r="BF188" s="23">
        <v>0.50158547034495793</v>
      </c>
      <c r="BG188" s="24">
        <v>0.42565833362756422</v>
      </c>
      <c r="BH188" s="22">
        <v>0.87270000000000003</v>
      </c>
      <c r="BI188" s="23">
        <v>0.80289999999999995</v>
      </c>
      <c r="BJ188" s="24">
        <v>0.83779999999999999</v>
      </c>
    </row>
    <row r="189" spans="1:62" x14ac:dyDescent="0.2">
      <c r="A189" s="20">
        <v>7001</v>
      </c>
      <c r="B189" s="21" t="s">
        <v>204</v>
      </c>
      <c r="C189" s="22">
        <v>0.12761194169460716</v>
      </c>
      <c r="D189" s="23">
        <v>0.10772497579825917</v>
      </c>
      <c r="E189" s="24">
        <v>0.10400337570423081</v>
      </c>
      <c r="F189" s="22">
        <v>0.88320244610550325</v>
      </c>
      <c r="G189" s="23">
        <v>0.24694340849254781</v>
      </c>
      <c r="H189" s="24">
        <v>0.66427809540383187</v>
      </c>
      <c r="I189" s="22">
        <v>0.34145057193146006</v>
      </c>
      <c r="J189" s="23">
        <v>-5.0005037674929191E-2</v>
      </c>
      <c r="K189" s="24">
        <v>0.34696482568804754</v>
      </c>
      <c r="L189" s="22">
        <v>0</v>
      </c>
      <c r="M189" s="23">
        <v>0</v>
      </c>
      <c r="N189" s="24">
        <v>0</v>
      </c>
      <c r="O189" s="25">
        <v>0</v>
      </c>
      <c r="P189" s="26">
        <v>0</v>
      </c>
      <c r="Q189" s="27">
        <v>0</v>
      </c>
      <c r="R189" s="14">
        <v>0</v>
      </c>
      <c r="S189" s="23">
        <v>3.0455917931208921E-3</v>
      </c>
      <c r="T189" s="24">
        <v>3.1906239963882623E-3</v>
      </c>
      <c r="U189" s="25">
        <v>154.85853658536584</v>
      </c>
      <c r="V189" s="26">
        <v>155.61764705882354</v>
      </c>
      <c r="W189" s="27">
        <v>152.64423076923077</v>
      </c>
      <c r="X189" s="22">
        <v>0.72863261596794915</v>
      </c>
      <c r="Y189" s="23">
        <v>0.54037176821641641</v>
      </c>
      <c r="Z189" s="24">
        <v>0.73328848035883343</v>
      </c>
      <c r="AA189" s="22">
        <v>3.7149794129645197E-2</v>
      </c>
      <c r="AB189" s="23">
        <v>0.28425166944449165</v>
      </c>
      <c r="AC189" s="24">
        <v>7.346392780946083E-2</v>
      </c>
      <c r="AD189" s="25">
        <v>886775</v>
      </c>
      <c r="AE189" s="26">
        <v>3272801</v>
      </c>
      <c r="AF189" s="27">
        <v>885585</v>
      </c>
      <c r="AG189" s="25">
        <v>4574238</v>
      </c>
      <c r="AH189" s="26">
        <v>32005856</v>
      </c>
      <c r="AI189" s="27">
        <v>5567821</v>
      </c>
      <c r="AJ189" s="25">
        <v>2372739</v>
      </c>
      <c r="AK189" s="26">
        <v>-1519207</v>
      </c>
      <c r="AL189" s="27">
        <v>2954393</v>
      </c>
      <c r="AM189" s="25">
        <v>0</v>
      </c>
      <c r="AN189" s="26">
        <v>0</v>
      </c>
      <c r="AO189" s="27">
        <v>0</v>
      </c>
      <c r="AP189" s="25">
        <v>55809</v>
      </c>
      <c r="AQ189" s="26">
        <v>18290</v>
      </c>
      <c r="AR189" s="27">
        <v>18290</v>
      </c>
      <c r="AS189" s="25">
        <v>99416.35999999987</v>
      </c>
      <c r="AT189" s="26">
        <v>541518.65000000154</v>
      </c>
      <c r="AU189" s="27">
        <v>94570.79000000027</v>
      </c>
      <c r="AV189" s="25">
        <v>17323135.740000002</v>
      </c>
      <c r="AW189" s="26">
        <v>11869194.689999998</v>
      </c>
      <c r="AX189" s="27">
        <v>21270638.32</v>
      </c>
      <c r="AY189" s="22">
        <v>0</v>
      </c>
      <c r="AZ189" s="23">
        <v>5.7145792320005442E-4</v>
      </c>
      <c r="BA189" s="24">
        <v>5.1434425705109311E-4</v>
      </c>
      <c r="BB189" s="22">
        <v>0</v>
      </c>
      <c r="BC189" s="23">
        <v>2.4055694366470419E-2</v>
      </c>
      <c r="BD189" s="24">
        <v>2.6594829262594362E-3</v>
      </c>
      <c r="BE189" s="22">
        <v>0</v>
      </c>
      <c r="BF189" s="23">
        <v>0.52726110142055638</v>
      </c>
      <c r="BG189" s="24">
        <v>0.59816460709146591</v>
      </c>
      <c r="BH189" s="22">
        <v>0.74582999999999999</v>
      </c>
      <c r="BI189" s="23">
        <v>0.63178000000000001</v>
      </c>
      <c r="BJ189" s="24">
        <v>0.68879999999999997</v>
      </c>
    </row>
    <row r="190" spans="1:62" x14ac:dyDescent="0.2">
      <c r="A190" s="20">
        <v>7002</v>
      </c>
      <c r="B190" s="21" t="s">
        <v>205</v>
      </c>
      <c r="C190" s="22">
        <v>0.19552063216714397</v>
      </c>
      <c r="D190" s="23">
        <v>0.19440531704913341</v>
      </c>
      <c r="E190" s="24">
        <v>0.1531416055445958</v>
      </c>
      <c r="F190" s="22">
        <v>1.3274067820401865</v>
      </c>
      <c r="G190" s="23">
        <v>0.55474986230172252</v>
      </c>
      <c r="H190" s="24">
        <v>0.96091134848278681</v>
      </c>
      <c r="I190" s="22">
        <v>0.39147107171007706</v>
      </c>
      <c r="J190" s="23">
        <v>-4.2085850824872283E-2</v>
      </c>
      <c r="K190" s="24">
        <v>0.37112115147814551</v>
      </c>
      <c r="L190" s="22">
        <v>0</v>
      </c>
      <c r="M190" s="23">
        <v>0.43848877447197326</v>
      </c>
      <c r="N190" s="24">
        <v>0.43910963247612467</v>
      </c>
      <c r="O190" s="25">
        <v>202</v>
      </c>
      <c r="P190" s="26">
        <v>185</v>
      </c>
      <c r="Q190" s="27">
        <v>179</v>
      </c>
      <c r="R190" s="14">
        <v>0</v>
      </c>
      <c r="S190" s="23">
        <v>0</v>
      </c>
      <c r="T190" s="24">
        <v>0</v>
      </c>
      <c r="U190" s="25">
        <v>208.17301038062283</v>
      </c>
      <c r="V190" s="26">
        <v>207.45517241379309</v>
      </c>
      <c r="W190" s="27">
        <v>200.04666666666665</v>
      </c>
      <c r="X190" s="22">
        <v>0.64066919729479777</v>
      </c>
      <c r="Y190" s="23">
        <v>0.60585574490746907</v>
      </c>
      <c r="Z190" s="24">
        <v>0.65003418541123226</v>
      </c>
      <c r="AA190" s="22">
        <v>1.790863045596789E-2</v>
      </c>
      <c r="AB190" s="23">
        <v>0.15962244263968403</v>
      </c>
      <c r="AC190" s="24">
        <v>5.131778236366806E-2</v>
      </c>
      <c r="AD190" s="25">
        <v>2628884</v>
      </c>
      <c r="AE190" s="26">
        <v>9883494</v>
      </c>
      <c r="AF190" s="27">
        <v>2259756</v>
      </c>
      <c r="AG190" s="25">
        <v>8047014</v>
      </c>
      <c r="AH190" s="26">
        <v>54079200</v>
      </c>
      <c r="AI190" s="27">
        <v>9580110</v>
      </c>
      <c r="AJ190" s="25">
        <v>5263547</v>
      </c>
      <c r="AK190" s="26">
        <v>-2139629</v>
      </c>
      <c r="AL190" s="27">
        <v>5476260</v>
      </c>
      <c r="AM190" s="25">
        <v>6068632</v>
      </c>
      <c r="AN190" s="26">
        <v>5553370</v>
      </c>
      <c r="AO190" s="27">
        <v>5381617</v>
      </c>
      <c r="AP190" s="25">
        <v>0</v>
      </c>
      <c r="AQ190" s="26">
        <v>0</v>
      </c>
      <c r="AR190" s="27">
        <v>0</v>
      </c>
      <c r="AS190" s="25">
        <v>1992540.17</v>
      </c>
      <c r="AT190" s="26">
        <v>486015.45000000164</v>
      </c>
      <c r="AU190" s="27">
        <v>1980373.7800000003</v>
      </c>
      <c r="AV190" s="25">
        <v>7756823.7199999988</v>
      </c>
      <c r="AW190" s="26">
        <v>5815681.3300000001</v>
      </c>
      <c r="AX190" s="27">
        <v>9314972.9399999995</v>
      </c>
      <c r="AY190" s="22">
        <v>0</v>
      </c>
      <c r="AZ190" s="23">
        <v>0</v>
      </c>
      <c r="BA190" s="24">
        <v>0</v>
      </c>
      <c r="BB190" s="22">
        <v>0</v>
      </c>
      <c r="BC190" s="23">
        <v>1.1351362959900428E-2</v>
      </c>
      <c r="BD190" s="24">
        <v>3.6129886582143195E-2</v>
      </c>
      <c r="BE190" s="22">
        <v>0</v>
      </c>
      <c r="BF190" s="23">
        <v>0.13583088693157025</v>
      </c>
      <c r="BG190" s="24">
        <v>0.1699421186226435</v>
      </c>
      <c r="BH190" s="22">
        <v>0.88429000000000002</v>
      </c>
      <c r="BI190" s="23">
        <v>0.73677999999999999</v>
      </c>
      <c r="BJ190" s="24">
        <v>0.8105</v>
      </c>
    </row>
    <row r="191" spans="1:62" x14ac:dyDescent="0.2">
      <c r="A191" s="20">
        <v>7003</v>
      </c>
      <c r="B191" s="21" t="s">
        <v>206</v>
      </c>
      <c r="C191" s="22">
        <v>0.23250894731618088</v>
      </c>
      <c r="D191" s="23">
        <v>0.20904174527469979</v>
      </c>
      <c r="E191" s="24">
        <v>0.20380341480673911</v>
      </c>
      <c r="F191" s="22">
        <v>1.3113022274488926</v>
      </c>
      <c r="G191" s="23">
        <v>0.83328463645395623</v>
      </c>
      <c r="H191" s="24">
        <v>1.2686321333205322</v>
      </c>
      <c r="I191" s="22">
        <v>0.2604764057717604</v>
      </c>
      <c r="J191" s="23">
        <v>-4.7709300102668856E-2</v>
      </c>
      <c r="K191" s="24">
        <v>0.26621941640773633</v>
      </c>
      <c r="L191" s="22">
        <v>0</v>
      </c>
      <c r="M191" s="23">
        <v>0.50606565661907166</v>
      </c>
      <c r="N191" s="24">
        <v>0.49680683693825384</v>
      </c>
      <c r="O191" s="25">
        <v>147</v>
      </c>
      <c r="P191" s="26">
        <v>197</v>
      </c>
      <c r="Q191" s="27">
        <v>197</v>
      </c>
      <c r="R191" s="14">
        <v>0</v>
      </c>
      <c r="S191" s="23">
        <v>6.1060835002079865E-5</v>
      </c>
      <c r="T191" s="24">
        <v>0</v>
      </c>
      <c r="U191" s="25">
        <v>353.62539682539682</v>
      </c>
      <c r="V191" s="26">
        <v>395.708703374778</v>
      </c>
      <c r="W191" s="27">
        <v>399.1798561151079</v>
      </c>
      <c r="X191" s="22">
        <v>0.65811975058277272</v>
      </c>
      <c r="Y191" s="23">
        <v>0.63963578418619949</v>
      </c>
      <c r="Z191" s="24">
        <v>0.69432201931648463</v>
      </c>
      <c r="AA191" s="22">
        <v>2.0613537955685414E-2</v>
      </c>
      <c r="AB191" s="23">
        <v>5.888132661137821E-2</v>
      </c>
      <c r="AC191" s="24">
        <v>3.2443259652503609E-2</v>
      </c>
      <c r="AD191" s="25">
        <v>11014485</v>
      </c>
      <c r="AE191" s="26">
        <v>36002941</v>
      </c>
      <c r="AF191" s="27">
        <v>11218500</v>
      </c>
      <c r="AG191" s="25">
        <v>35126042</v>
      </c>
      <c r="AH191" s="26">
        <v>173078811</v>
      </c>
      <c r="AI191" s="27">
        <v>42169992</v>
      </c>
      <c r="AJ191" s="25">
        <v>12339368</v>
      </c>
      <c r="AK191" s="26">
        <v>-8216900</v>
      </c>
      <c r="AL191" s="27">
        <v>14654232</v>
      </c>
      <c r="AM191" s="25">
        <v>16364986</v>
      </c>
      <c r="AN191" s="26">
        <v>21962916</v>
      </c>
      <c r="AO191" s="27">
        <v>21867953</v>
      </c>
      <c r="AP191" s="25">
        <v>2650</v>
      </c>
      <c r="AQ191" s="26">
        <v>2650</v>
      </c>
      <c r="AR191" s="27">
        <v>0</v>
      </c>
      <c r="AS191" s="25">
        <v>445358.28000000026</v>
      </c>
      <c r="AT191" s="26">
        <v>2496754.5400000019</v>
      </c>
      <c r="AU191" s="27">
        <v>273579.80000000016</v>
      </c>
      <c r="AV191" s="25">
        <v>62932160.009999998</v>
      </c>
      <c r="AW191" s="26">
        <v>78276643.030000001</v>
      </c>
      <c r="AX191" s="27">
        <v>74606805.969999999</v>
      </c>
      <c r="AY191" s="22">
        <v>0</v>
      </c>
      <c r="AZ191" s="23">
        <v>1.5310944099332875E-5</v>
      </c>
      <c r="BA191" s="24">
        <v>0</v>
      </c>
      <c r="BB191" s="22">
        <v>0</v>
      </c>
      <c r="BC191" s="23">
        <v>1.8487802744763044E-2</v>
      </c>
      <c r="BD191" s="24">
        <v>1.34927690088141E-3</v>
      </c>
      <c r="BE191" s="22">
        <v>0</v>
      </c>
      <c r="BF191" s="23">
        <v>0.57961770477480334</v>
      </c>
      <c r="BG191" s="24">
        <v>0.36795567488484976</v>
      </c>
      <c r="BH191" s="22">
        <v>0.81984999999999997</v>
      </c>
      <c r="BI191" s="23">
        <v>0.72185999999999995</v>
      </c>
      <c r="BJ191" s="24">
        <v>0.77090000000000003</v>
      </c>
    </row>
    <row r="192" spans="1:62" x14ac:dyDescent="0.2">
      <c r="A192" s="20">
        <v>7004</v>
      </c>
      <c r="B192" s="21" t="s">
        <v>207</v>
      </c>
      <c r="C192" s="22">
        <v>0.135786543158321</v>
      </c>
      <c r="D192" s="23">
        <v>0.11618995548494093</v>
      </c>
      <c r="E192" s="24">
        <v>0.1404983745994475</v>
      </c>
      <c r="F192" s="22">
        <v>0.73155509983133049</v>
      </c>
      <c r="G192" s="23">
        <v>0.48229703491375248</v>
      </c>
      <c r="H192" s="24">
        <v>0.81085375196139531</v>
      </c>
      <c r="I192" s="22">
        <v>0.26032724649785505</v>
      </c>
      <c r="J192" s="23">
        <v>4.3510244281225137E-2</v>
      </c>
      <c r="K192" s="24">
        <v>0.51856231759682303</v>
      </c>
      <c r="L192" s="22">
        <v>0</v>
      </c>
      <c r="M192" s="23">
        <v>0</v>
      </c>
      <c r="N192" s="24">
        <v>0.59591362548450644</v>
      </c>
      <c r="O192" s="25">
        <v>0</v>
      </c>
      <c r="P192" s="26">
        <v>0</v>
      </c>
      <c r="Q192" s="27">
        <v>213</v>
      </c>
      <c r="R192" s="14">
        <v>0</v>
      </c>
      <c r="S192" s="23">
        <v>0</v>
      </c>
      <c r="T192" s="24">
        <v>0</v>
      </c>
      <c r="U192" s="25">
        <v>278.67368421052629</v>
      </c>
      <c r="V192" s="26">
        <v>278.67368421052629</v>
      </c>
      <c r="W192" s="27">
        <v>269.32653061224488</v>
      </c>
      <c r="X192" s="22">
        <v>0.66863965114078339</v>
      </c>
      <c r="Y192" s="23">
        <v>0.65878917582952523</v>
      </c>
      <c r="Z192" s="24">
        <v>0.75151113021788762</v>
      </c>
      <c r="AA192" s="22">
        <v>5.1271609009871245E-2</v>
      </c>
      <c r="AB192" s="23">
        <v>9.4293891328903506E-2</v>
      </c>
      <c r="AC192" s="24">
        <v>3.6996704822165369E-2</v>
      </c>
      <c r="AD192" s="25">
        <v>1073026</v>
      </c>
      <c r="AE192" s="26">
        <v>3563006</v>
      </c>
      <c r="AF192" s="27">
        <v>987525</v>
      </c>
      <c r="AG192" s="25">
        <v>5849007</v>
      </c>
      <c r="AH192" s="26">
        <v>29385753</v>
      </c>
      <c r="AI192" s="27">
        <v>6296777</v>
      </c>
      <c r="AJ192" s="25">
        <v>2057184</v>
      </c>
      <c r="AK192" s="26">
        <v>1334257</v>
      </c>
      <c r="AL192" s="27">
        <v>3644834</v>
      </c>
      <c r="AM192" s="25">
        <v>0</v>
      </c>
      <c r="AN192" s="26">
        <v>0</v>
      </c>
      <c r="AO192" s="27">
        <v>2813487</v>
      </c>
      <c r="AP192" s="25">
        <v>0</v>
      </c>
      <c r="AQ192" s="26">
        <v>0</v>
      </c>
      <c r="AR192" s="27">
        <v>0</v>
      </c>
      <c r="AS192" s="25">
        <v>256786.66999999946</v>
      </c>
      <c r="AT192" s="26">
        <v>525576.39999999967</v>
      </c>
      <c r="AU192" s="27">
        <v>234468.2799999998</v>
      </c>
      <c r="AV192" s="25">
        <v>10170354.74</v>
      </c>
      <c r="AW192" s="26">
        <v>6515589.9199999999</v>
      </c>
      <c r="AX192" s="27">
        <v>8513921.2300000004</v>
      </c>
      <c r="AY192" s="22">
        <v>0</v>
      </c>
      <c r="AZ192" s="23">
        <v>0</v>
      </c>
      <c r="BA192" s="24">
        <v>0</v>
      </c>
      <c r="BB192" s="22">
        <v>0</v>
      </c>
      <c r="BC192" s="23">
        <v>2.2943546475471158E-2</v>
      </c>
      <c r="BD192" s="24">
        <v>6.5174693476278541E-3</v>
      </c>
      <c r="BE192" s="22">
        <v>0</v>
      </c>
      <c r="BF192" s="23">
        <v>0.28443198770841216</v>
      </c>
      <c r="BG192" s="24">
        <v>0.23665981873813843</v>
      </c>
      <c r="BH192" s="22">
        <v>0.76815</v>
      </c>
      <c r="BI192" s="23">
        <v>0.69055</v>
      </c>
      <c r="BJ192" s="24">
        <v>0.72940000000000005</v>
      </c>
    </row>
    <row r="193" spans="1:62" x14ac:dyDescent="0.2">
      <c r="A193" s="20">
        <v>7101</v>
      </c>
      <c r="B193" s="21" t="s">
        <v>208</v>
      </c>
      <c r="C193" s="22">
        <v>0.27079404543960511</v>
      </c>
      <c r="D193" s="23">
        <v>0.11556069339226133</v>
      </c>
      <c r="E193" s="24">
        <v>0.19701102387967828</v>
      </c>
      <c r="F193" s="22">
        <v>0.88926230480252622</v>
      </c>
      <c r="G193" s="23">
        <v>0.41030283990783073</v>
      </c>
      <c r="H193" s="24">
        <v>0.29618819699107762</v>
      </c>
      <c r="I193" s="22">
        <v>4.934651264282125E-2</v>
      </c>
      <c r="J193" s="23">
        <v>0.33887540210972988</v>
      </c>
      <c r="K193" s="24">
        <v>-0.38054011302227786</v>
      </c>
      <c r="L193" s="22">
        <v>0</v>
      </c>
      <c r="M193" s="23">
        <v>0.22274671539124763</v>
      </c>
      <c r="N193" s="24">
        <v>0.22585682865435516</v>
      </c>
      <c r="O193" s="25">
        <v>195</v>
      </c>
      <c r="P193" s="26">
        <v>169</v>
      </c>
      <c r="Q193" s="27">
        <v>161</v>
      </c>
      <c r="R193" s="14">
        <v>0</v>
      </c>
      <c r="S193" s="23">
        <v>0</v>
      </c>
      <c r="T193" s="24">
        <v>0</v>
      </c>
      <c r="U193" s="25">
        <v>72.906976744186053</v>
      </c>
      <c r="V193" s="26">
        <v>72.906976744186053</v>
      </c>
      <c r="W193" s="27">
        <v>71.581395348837205</v>
      </c>
      <c r="X193" s="22">
        <v>0.61443616974996462</v>
      </c>
      <c r="Y193" s="23">
        <v>0.53112556563260616</v>
      </c>
      <c r="Z193" s="24">
        <v>0.4553956097149226</v>
      </c>
      <c r="AA193" s="22">
        <v>8.2794979716575859E-2</v>
      </c>
      <c r="AB193" s="23">
        <v>0.14392242699568886</v>
      </c>
      <c r="AC193" s="24">
        <v>0.30854689591375845</v>
      </c>
      <c r="AD193" s="25">
        <v>442416</v>
      </c>
      <c r="AE193" s="26">
        <v>1521565</v>
      </c>
      <c r="AF193" s="27">
        <v>334783</v>
      </c>
      <c r="AG193" s="25">
        <v>1471152</v>
      </c>
      <c r="AH193" s="26">
        <v>8583089</v>
      </c>
      <c r="AI193" s="27">
        <v>2322036</v>
      </c>
      <c r="AJ193" s="25">
        <v>80621</v>
      </c>
      <c r="AK193" s="26">
        <v>4461906</v>
      </c>
      <c r="AL193" s="27">
        <v>-646656</v>
      </c>
      <c r="AM193" s="25">
        <v>612090</v>
      </c>
      <c r="AN193" s="26">
        <v>530909</v>
      </c>
      <c r="AO193" s="27">
        <v>494757</v>
      </c>
      <c r="AP193" s="25">
        <v>0</v>
      </c>
      <c r="AQ193" s="26">
        <v>0</v>
      </c>
      <c r="AR193" s="27">
        <v>0</v>
      </c>
      <c r="AS193" s="25">
        <v>34197.260000000009</v>
      </c>
      <c r="AT193" s="26">
        <v>101999.63000000005</v>
      </c>
      <c r="AU193" s="27">
        <v>36796.849999999933</v>
      </c>
      <c r="AV193" s="25">
        <v>8908484.1899999995</v>
      </c>
      <c r="AW193" s="26">
        <v>12438118.4</v>
      </c>
      <c r="AX193" s="27">
        <v>11906656.33</v>
      </c>
      <c r="AY193" s="22">
        <v>0</v>
      </c>
      <c r="AZ193" s="23">
        <v>0</v>
      </c>
      <c r="BA193" s="24">
        <v>0</v>
      </c>
      <c r="BB193" s="22">
        <v>0</v>
      </c>
      <c r="BC193" s="23">
        <v>1.3356042616405869E-2</v>
      </c>
      <c r="BD193" s="24">
        <v>2.4736850986099949E-3</v>
      </c>
      <c r="BE193" s="22">
        <v>0</v>
      </c>
      <c r="BF193" s="23">
        <v>1.6286729610519362</v>
      </c>
      <c r="BG193" s="24">
        <v>0.80043042645746643</v>
      </c>
      <c r="BH193" s="22">
        <v>0.85563</v>
      </c>
      <c r="BI193" s="23">
        <v>0.85024</v>
      </c>
      <c r="BJ193" s="24">
        <v>0.85289999999999999</v>
      </c>
    </row>
    <row r="194" spans="1:62" x14ac:dyDescent="0.2">
      <c r="A194" s="20">
        <v>7102</v>
      </c>
      <c r="B194" s="21" t="s">
        <v>209</v>
      </c>
      <c r="C194" s="22">
        <v>0.13607962992112213</v>
      </c>
      <c r="D194" s="23">
        <v>9.5803732913370326E-2</v>
      </c>
      <c r="E194" s="24">
        <v>8.6907005590565523E-2</v>
      </c>
      <c r="F194" s="22">
        <v>0.60985048889933968</v>
      </c>
      <c r="G194" s="23">
        <v>0.1516656431148464</v>
      </c>
      <c r="H194" s="24">
        <v>0.40585997923420847</v>
      </c>
      <c r="I194" s="22">
        <v>8.6002675901149059E-2</v>
      </c>
      <c r="J194" s="23">
        <v>-0.25783333538393394</v>
      </c>
      <c r="K194" s="24">
        <v>0.19340566225543049</v>
      </c>
      <c r="L194" s="22">
        <v>0</v>
      </c>
      <c r="M194" s="23">
        <v>0.95571566771945893</v>
      </c>
      <c r="N194" s="24">
        <v>0.89047684396036175</v>
      </c>
      <c r="O194" s="25">
        <v>82</v>
      </c>
      <c r="P194" s="26">
        <v>523</v>
      </c>
      <c r="Q194" s="27">
        <v>506</v>
      </c>
      <c r="R194" s="14">
        <v>0</v>
      </c>
      <c r="S194" s="23">
        <v>0</v>
      </c>
      <c r="T194" s="24">
        <v>0</v>
      </c>
      <c r="U194" s="25">
        <v>65.540540540540547</v>
      </c>
      <c r="V194" s="26">
        <v>65.540540540540547</v>
      </c>
      <c r="W194" s="27">
        <v>67.638888888888886</v>
      </c>
      <c r="X194" s="22">
        <v>0.57225713494944885</v>
      </c>
      <c r="Y194" s="23">
        <v>0.32861951066603912</v>
      </c>
      <c r="Z194" s="24">
        <v>0.60361894788930925</v>
      </c>
      <c r="AA194" s="22">
        <v>0.14768816241473065</v>
      </c>
      <c r="AB194" s="23">
        <v>0.50516986836360889</v>
      </c>
      <c r="AC194" s="24">
        <v>0.17513403186204934</v>
      </c>
      <c r="AD194" s="25">
        <v>186735</v>
      </c>
      <c r="AE194" s="26">
        <v>778664</v>
      </c>
      <c r="AF194" s="27">
        <v>153230</v>
      </c>
      <c r="AG194" s="25">
        <v>1228460</v>
      </c>
      <c r="AH194" s="26">
        <v>10202194</v>
      </c>
      <c r="AI194" s="27">
        <v>1426713</v>
      </c>
      <c r="AJ194" s="25">
        <v>118017</v>
      </c>
      <c r="AK194" s="26">
        <v>-2095592</v>
      </c>
      <c r="AL194" s="27">
        <v>341003</v>
      </c>
      <c r="AM194" s="25">
        <v>199060</v>
      </c>
      <c r="AN194" s="26">
        <v>1268487</v>
      </c>
      <c r="AO194" s="27">
        <v>1232883</v>
      </c>
      <c r="AP194" s="25">
        <v>0</v>
      </c>
      <c r="AQ194" s="26">
        <v>0</v>
      </c>
      <c r="AR194" s="27">
        <v>0</v>
      </c>
      <c r="AS194" s="25">
        <v>145857.59999999992</v>
      </c>
      <c r="AT194" s="26">
        <v>344033.48999999912</v>
      </c>
      <c r="AU194" s="27">
        <v>103364.72999999998</v>
      </c>
      <c r="AV194" s="25">
        <v>1741518.31</v>
      </c>
      <c r="AW194" s="26">
        <v>995677.79999999981</v>
      </c>
      <c r="AX194" s="27">
        <v>2084307.0100000002</v>
      </c>
      <c r="AY194" s="22">
        <v>0</v>
      </c>
      <c r="AZ194" s="23">
        <v>0</v>
      </c>
      <c r="BA194" s="24">
        <v>0</v>
      </c>
      <c r="BB194" s="22">
        <v>0</v>
      </c>
      <c r="BC194" s="23">
        <v>5.2299150905606807E-2</v>
      </c>
      <c r="BD194" s="24">
        <v>1.3141047098759677E-2</v>
      </c>
      <c r="BE194" s="22">
        <v>0</v>
      </c>
      <c r="BF194" s="23">
        <v>0.15136056526230257</v>
      </c>
      <c r="BG194" s="24">
        <v>0.26498377721960831</v>
      </c>
      <c r="BH194" s="22">
        <v>0.77959999999999996</v>
      </c>
      <c r="BI194" s="23">
        <v>0.78725999999999996</v>
      </c>
      <c r="BJ194" s="24">
        <v>0.78339999999999999</v>
      </c>
    </row>
    <row r="195" spans="1:62" x14ac:dyDescent="0.2">
      <c r="A195" s="20">
        <v>7103</v>
      </c>
      <c r="B195" s="21" t="s">
        <v>210</v>
      </c>
      <c r="C195" s="22">
        <v>0.18837964720171085</v>
      </c>
      <c r="D195" s="23">
        <v>0.15058363543103587</v>
      </c>
      <c r="E195" s="24">
        <v>0.18761837836473119</v>
      </c>
      <c r="F195" s="22">
        <v>0.86931051766457579</v>
      </c>
      <c r="G195" s="23">
        <v>0.37828593992910325</v>
      </c>
      <c r="H195" s="24">
        <v>0.34889426968338932</v>
      </c>
      <c r="I195" s="22">
        <v>0.27685994388307328</v>
      </c>
      <c r="J195" s="23">
        <v>-0.15344839266466942</v>
      </c>
      <c r="K195" s="24">
        <v>0.19152750484958911</v>
      </c>
      <c r="L195" s="22">
        <v>0</v>
      </c>
      <c r="M195" s="23">
        <v>0.55190310909476969</v>
      </c>
      <c r="N195" s="24">
        <v>0.41861965271482776</v>
      </c>
      <c r="O195" s="25">
        <v>194</v>
      </c>
      <c r="P195" s="26">
        <v>279</v>
      </c>
      <c r="Q195" s="27">
        <v>208</v>
      </c>
      <c r="R195" s="14">
        <v>0</v>
      </c>
      <c r="S195" s="23">
        <v>1.7300265520771796E-2</v>
      </c>
      <c r="T195" s="24">
        <v>7.1126478458874556E-2</v>
      </c>
      <c r="U195" s="25">
        <v>166.60176991150442</v>
      </c>
      <c r="V195" s="26">
        <v>160.90598290598291</v>
      </c>
      <c r="W195" s="27">
        <v>158.54700854700855</v>
      </c>
      <c r="X195" s="22">
        <v>0.66646437459999464</v>
      </c>
      <c r="Y195" s="23">
        <v>0.47639072827662848</v>
      </c>
      <c r="Z195" s="24">
        <v>0.43221268783646244</v>
      </c>
      <c r="AA195" s="22">
        <v>5.8926905930875753E-2</v>
      </c>
      <c r="AB195" s="23">
        <v>0.32673757371994877</v>
      </c>
      <c r="AC195" s="24">
        <v>0.38222589790297401</v>
      </c>
      <c r="AD195" s="25">
        <v>943494</v>
      </c>
      <c r="AE195" s="26">
        <v>3345290</v>
      </c>
      <c r="AF195" s="27">
        <v>1114683</v>
      </c>
      <c r="AG195" s="25">
        <v>3621826</v>
      </c>
      <c r="AH195" s="26">
        <v>24645127</v>
      </c>
      <c r="AI195" s="27">
        <v>5897018</v>
      </c>
      <c r="AJ195" s="25">
        <v>1386645</v>
      </c>
      <c r="AK195" s="26">
        <v>-3408932</v>
      </c>
      <c r="AL195" s="27">
        <v>1137908</v>
      </c>
      <c r="AM195" s="25">
        <v>1828615</v>
      </c>
      <c r="AN195" s="26">
        <v>2625232</v>
      </c>
      <c r="AO195" s="27">
        <v>1928047</v>
      </c>
      <c r="AP195" s="25">
        <v>168704</v>
      </c>
      <c r="AQ195" s="26">
        <v>82292</v>
      </c>
      <c r="AR195" s="27">
        <v>327589</v>
      </c>
      <c r="AS195" s="25">
        <v>728900.07000000007</v>
      </c>
      <c r="AT195" s="26">
        <v>2157889.5200000019</v>
      </c>
      <c r="AU195" s="27">
        <v>1718527.28</v>
      </c>
      <c r="AV195" s="25">
        <v>15060746.219999999</v>
      </c>
      <c r="AW195" s="26">
        <v>9149624.9499999993</v>
      </c>
      <c r="AX195" s="27">
        <v>7166568.1499999994</v>
      </c>
      <c r="AY195" s="22">
        <v>0</v>
      </c>
      <c r="AZ195" s="23">
        <v>3.3390779442930038E-3</v>
      </c>
      <c r="BA195" s="24">
        <v>1.3868824540820017E-2</v>
      </c>
      <c r="BB195" s="22">
        <v>0</v>
      </c>
      <c r="BC195" s="23">
        <v>0.11815691834046418</v>
      </c>
      <c r="BD195" s="24">
        <v>7.275565820260349E-2</v>
      </c>
      <c r="BE195" s="22">
        <v>0</v>
      </c>
      <c r="BF195" s="23">
        <v>0.5009948276049937</v>
      </c>
      <c r="BG195" s="24">
        <v>0.30340419315721562</v>
      </c>
      <c r="BH195" s="22">
        <v>0.91212000000000004</v>
      </c>
      <c r="BI195" s="23">
        <v>0.82355999999999996</v>
      </c>
      <c r="BJ195" s="24">
        <v>0.86780000000000002</v>
      </c>
    </row>
    <row r="196" spans="1:62" x14ac:dyDescent="0.2">
      <c r="A196" s="20">
        <v>7104</v>
      </c>
      <c r="B196" s="21" t="s">
        <v>211</v>
      </c>
      <c r="C196" s="22">
        <v>0.20599427672306156</v>
      </c>
      <c r="D196" s="23">
        <v>0.1305924789254469</v>
      </c>
      <c r="E196" s="24">
        <v>0.11009767275348448</v>
      </c>
      <c r="F196" s="22">
        <v>0.5726548550532552</v>
      </c>
      <c r="G196" s="23">
        <v>0.38337824994191816</v>
      </c>
      <c r="H196" s="24">
        <v>0.54603769388870227</v>
      </c>
      <c r="I196" s="22">
        <v>0.17198077094092751</v>
      </c>
      <c r="J196" s="23">
        <v>-0.16922061618683093</v>
      </c>
      <c r="K196" s="24">
        <v>0.25319820107593111</v>
      </c>
      <c r="L196" s="22">
        <v>0</v>
      </c>
      <c r="M196" s="23">
        <v>0.70455713912166273</v>
      </c>
      <c r="N196" s="24">
        <v>0.60289224368891037</v>
      </c>
      <c r="O196" s="25">
        <v>276</v>
      </c>
      <c r="P196" s="26">
        <v>274</v>
      </c>
      <c r="Q196" s="27">
        <v>249</v>
      </c>
      <c r="R196" s="14">
        <v>0</v>
      </c>
      <c r="S196" s="23">
        <v>1.6983109008234081</v>
      </c>
      <c r="T196" s="24">
        <v>1.6043284780434865</v>
      </c>
      <c r="U196" s="25">
        <v>145.26</v>
      </c>
      <c r="V196" s="26">
        <v>137.03773584905662</v>
      </c>
      <c r="W196" s="27">
        <v>129.67272727272729</v>
      </c>
      <c r="X196" s="22">
        <v>0.52852538723302023</v>
      </c>
      <c r="Y196" s="23">
        <v>0.54901198352743341</v>
      </c>
      <c r="Z196" s="24">
        <v>0.75561712047060547</v>
      </c>
      <c r="AA196" s="22">
        <v>0.28540969363730695</v>
      </c>
      <c r="AB196" s="23">
        <v>0.30245919092400275</v>
      </c>
      <c r="AC196" s="24">
        <v>3.8135667918305798E-3</v>
      </c>
      <c r="AD196" s="25">
        <v>801478</v>
      </c>
      <c r="AE196" s="26">
        <v>1815181</v>
      </c>
      <c r="AF196" s="27">
        <v>456689</v>
      </c>
      <c r="AG196" s="25">
        <v>3221639</v>
      </c>
      <c r="AH196" s="26">
        <v>15939714</v>
      </c>
      <c r="AI196" s="27">
        <v>2949732</v>
      </c>
      <c r="AJ196" s="25">
        <v>669139</v>
      </c>
      <c r="AK196" s="26">
        <v>-2352096</v>
      </c>
      <c r="AL196" s="27">
        <v>1050275</v>
      </c>
      <c r="AM196" s="25">
        <v>2004345</v>
      </c>
      <c r="AN196" s="26">
        <v>1991206</v>
      </c>
      <c r="AO196" s="27">
        <v>1774380</v>
      </c>
      <c r="AP196" s="25">
        <v>4690059</v>
      </c>
      <c r="AQ196" s="26">
        <v>4799734</v>
      </c>
      <c r="AR196" s="27">
        <v>4721720</v>
      </c>
      <c r="AS196" s="25">
        <v>5030112.9300000006</v>
      </c>
      <c r="AT196" s="26">
        <v>5286755.040000001</v>
      </c>
      <c r="AU196" s="27">
        <v>5026530.01</v>
      </c>
      <c r="AV196" s="25">
        <v>9180605.5500000007</v>
      </c>
      <c r="AW196" s="26">
        <v>5733218.120000001</v>
      </c>
      <c r="AX196" s="27">
        <v>8411808.4800000004</v>
      </c>
      <c r="AY196" s="22">
        <v>0</v>
      </c>
      <c r="AZ196" s="23">
        <v>0.30111794979508416</v>
      </c>
      <c r="BA196" s="24">
        <v>0.18689519422479395</v>
      </c>
      <c r="BB196" s="22">
        <v>0</v>
      </c>
      <c r="BC196" s="23">
        <v>0.41282368004502784</v>
      </c>
      <c r="BD196" s="24">
        <v>0.19896018876504862</v>
      </c>
      <c r="BE196" s="22">
        <v>0</v>
      </c>
      <c r="BF196" s="23">
        <v>0.44768637564853692</v>
      </c>
      <c r="BG196" s="24">
        <v>0.33295633363506705</v>
      </c>
      <c r="BH196" s="22">
        <v>0.88587000000000005</v>
      </c>
      <c r="BI196" s="23">
        <v>0.83943999999999996</v>
      </c>
      <c r="BJ196" s="24">
        <v>0.86270000000000002</v>
      </c>
    </row>
    <row r="197" spans="1:62" x14ac:dyDescent="0.2">
      <c r="A197" s="20">
        <v>7105</v>
      </c>
      <c r="B197" s="21" t="s">
        <v>212</v>
      </c>
      <c r="C197" s="22">
        <v>0.14149033755771587</v>
      </c>
      <c r="D197" s="23">
        <v>0.11535911713542783</v>
      </c>
      <c r="E197" s="24">
        <v>0.1199160811099923</v>
      </c>
      <c r="F197" s="22">
        <v>0.66853465726279004</v>
      </c>
      <c r="G197" s="23">
        <v>0.32389114658248958</v>
      </c>
      <c r="H197" s="24">
        <v>0.79157178477069556</v>
      </c>
      <c r="I197" s="22">
        <v>0.17154245478817445</v>
      </c>
      <c r="J197" s="23">
        <v>-0.12040475273512938</v>
      </c>
      <c r="K197" s="24">
        <v>0.25149598029404024</v>
      </c>
      <c r="L197" s="22">
        <v>0</v>
      </c>
      <c r="M197" s="23">
        <v>0.2253100619822361</v>
      </c>
      <c r="N197" s="24">
        <v>0.22393064986639158</v>
      </c>
      <c r="O197" s="25">
        <v>100</v>
      </c>
      <c r="P197" s="26">
        <v>87</v>
      </c>
      <c r="Q197" s="27">
        <v>84</v>
      </c>
      <c r="R197" s="14">
        <v>0</v>
      </c>
      <c r="S197" s="23">
        <v>0.20381643431325186</v>
      </c>
      <c r="T197" s="24">
        <v>0.22168246592344013</v>
      </c>
      <c r="U197" s="25">
        <v>169.39285714285714</v>
      </c>
      <c r="V197" s="26">
        <v>169.39285714285714</v>
      </c>
      <c r="W197" s="27">
        <v>166.14285714285714</v>
      </c>
      <c r="X197" s="22">
        <v>0.66982060057017179</v>
      </c>
      <c r="Y197" s="23">
        <v>0.61813383014610146</v>
      </c>
      <c r="Z197" s="24">
        <v>0.76715852891740444</v>
      </c>
      <c r="AA197" s="22">
        <v>0.11346325269484431</v>
      </c>
      <c r="AB197" s="23">
        <v>0.1960459441759457</v>
      </c>
      <c r="AC197" s="24">
        <v>1.1694803729404558E-2</v>
      </c>
      <c r="AD197" s="25">
        <v>690250</v>
      </c>
      <c r="AE197" s="26">
        <v>2152474</v>
      </c>
      <c r="AF197" s="27">
        <v>702873</v>
      </c>
      <c r="AG197" s="25">
        <v>3815341</v>
      </c>
      <c r="AH197" s="26">
        <v>20717664</v>
      </c>
      <c r="AI197" s="27">
        <v>4311573</v>
      </c>
      <c r="AJ197" s="25">
        <v>836857</v>
      </c>
      <c r="AK197" s="26">
        <v>-2246620</v>
      </c>
      <c r="AL197" s="27">
        <v>1474112</v>
      </c>
      <c r="AM197" s="25">
        <v>948645</v>
      </c>
      <c r="AN197" s="26">
        <v>821745</v>
      </c>
      <c r="AO197" s="27">
        <v>776920</v>
      </c>
      <c r="AP197" s="25">
        <v>542706</v>
      </c>
      <c r="AQ197" s="26">
        <v>743354</v>
      </c>
      <c r="AR197" s="27">
        <v>769120</v>
      </c>
      <c r="AS197" s="25">
        <v>762366.71000000008</v>
      </c>
      <c r="AT197" s="26">
        <v>1366853.5000000007</v>
      </c>
      <c r="AU197" s="27">
        <v>1012864.1200000001</v>
      </c>
      <c r="AV197" s="25">
        <v>10952374.51</v>
      </c>
      <c r="AW197" s="26">
        <v>5524595.8199999994</v>
      </c>
      <c r="AX197" s="27">
        <v>5863421</v>
      </c>
      <c r="AY197" s="22">
        <v>0</v>
      </c>
      <c r="AZ197" s="23">
        <v>3.5880203482400334E-2</v>
      </c>
      <c r="BA197" s="24">
        <v>4.1244753710979451E-2</v>
      </c>
      <c r="BB197" s="22">
        <v>0</v>
      </c>
      <c r="BC197" s="23">
        <v>8.7117047829198671E-2</v>
      </c>
      <c r="BD197" s="24">
        <v>5.4315751992001164E-2</v>
      </c>
      <c r="BE197" s="22">
        <v>0</v>
      </c>
      <c r="BF197" s="23">
        <v>0.35211270138894241</v>
      </c>
      <c r="BG197" s="24">
        <v>0.31443123966193159</v>
      </c>
      <c r="BH197" s="22">
        <v>0.94184000000000001</v>
      </c>
      <c r="BI197" s="23">
        <v>0.80057</v>
      </c>
      <c r="BJ197" s="24">
        <v>0.87119999999999997</v>
      </c>
    </row>
    <row r="198" spans="1:62" x14ac:dyDescent="0.2">
      <c r="A198" s="20">
        <v>7106</v>
      </c>
      <c r="B198" s="21" t="s">
        <v>213</v>
      </c>
      <c r="C198" s="22">
        <v>0.15947659350492743</v>
      </c>
      <c r="D198" s="23">
        <v>0.11862044788082836</v>
      </c>
      <c r="E198" s="24">
        <v>0.12156995653620187</v>
      </c>
      <c r="F198" s="22">
        <v>0.50765367610067946</v>
      </c>
      <c r="G198" s="23">
        <v>0.2739019897994811</v>
      </c>
      <c r="H198" s="24">
        <v>0.36122988518428761</v>
      </c>
      <c r="I198" s="22">
        <v>0.21374263368670668</v>
      </c>
      <c r="J198" s="23">
        <v>-0.13558879736916302</v>
      </c>
      <c r="K198" s="24">
        <v>0.30270039940190863</v>
      </c>
      <c r="L198" s="22">
        <v>0</v>
      </c>
      <c r="M198" s="23">
        <v>0.76214131259181872</v>
      </c>
      <c r="N198" s="24">
        <v>0.53610584645425652</v>
      </c>
      <c r="O198" s="25">
        <v>251</v>
      </c>
      <c r="P198" s="26">
        <v>324</v>
      </c>
      <c r="Q198" s="27">
        <v>323</v>
      </c>
      <c r="R198" s="14">
        <v>0</v>
      </c>
      <c r="S198" s="23">
        <v>0.41806765388732015</v>
      </c>
      <c r="T198" s="24">
        <v>1.0055302521664995E-2</v>
      </c>
      <c r="U198" s="25">
        <v>195.14</v>
      </c>
      <c r="V198" s="26">
        <v>154.87301587301587</v>
      </c>
      <c r="W198" s="27">
        <v>147.73846153846154</v>
      </c>
      <c r="X198" s="22">
        <v>0.48853126426823701</v>
      </c>
      <c r="Y198" s="23">
        <v>0.52808056708718454</v>
      </c>
      <c r="Z198" s="24">
        <v>0.44614079648751404</v>
      </c>
      <c r="AA198" s="22">
        <v>0.27383746795134456</v>
      </c>
      <c r="AB198" s="23">
        <v>0.30696355736296188</v>
      </c>
      <c r="AC198" s="24">
        <v>0.31544135073487706</v>
      </c>
      <c r="AD198" s="25">
        <v>821407</v>
      </c>
      <c r="AE198" s="26">
        <v>2463274</v>
      </c>
      <c r="AF198" s="27">
        <v>949483</v>
      </c>
      <c r="AG198" s="25">
        <v>4100016</v>
      </c>
      <c r="AH198" s="26">
        <v>23795424</v>
      </c>
      <c r="AI198" s="27">
        <v>5312249</v>
      </c>
      <c r="AJ198" s="25">
        <v>1100912</v>
      </c>
      <c r="AK198" s="26">
        <v>-2815639</v>
      </c>
      <c r="AL198" s="27">
        <v>2364144</v>
      </c>
      <c r="AM198" s="25">
        <v>2450294</v>
      </c>
      <c r="AN198" s="26">
        <v>3157303</v>
      </c>
      <c r="AO198" s="27">
        <v>3101323</v>
      </c>
      <c r="AP198" s="25">
        <v>66159</v>
      </c>
      <c r="AQ198" s="26">
        <v>1731918</v>
      </c>
      <c r="AR198" s="27">
        <v>58169</v>
      </c>
      <c r="AS198" s="25">
        <v>231198.81000000017</v>
      </c>
      <c r="AT198" s="26">
        <v>2319415.2400000012</v>
      </c>
      <c r="AU198" s="27">
        <v>350477.78000000108</v>
      </c>
      <c r="AV198" s="25">
        <v>9080327.9299999997</v>
      </c>
      <c r="AW198" s="26">
        <v>6282464.6400000006</v>
      </c>
      <c r="AX198" s="27">
        <v>9180372.9299999997</v>
      </c>
      <c r="AY198" s="22">
        <v>0</v>
      </c>
      <c r="AZ198" s="23">
        <v>7.2783657899939083E-2</v>
      </c>
      <c r="BA198" s="24">
        <v>2.5589540670626419E-3</v>
      </c>
      <c r="BB198" s="22">
        <v>0</v>
      </c>
      <c r="BC198" s="23">
        <v>0.12881025952481029</v>
      </c>
      <c r="BD198" s="24">
        <v>1.5418118594888834E-2</v>
      </c>
      <c r="BE198" s="22">
        <v>0</v>
      </c>
      <c r="BF198" s="23">
        <v>0.34890082930292532</v>
      </c>
      <c r="BG198" s="24">
        <v>0.40386034909273466</v>
      </c>
      <c r="BH198" s="22">
        <v>0.89036000000000004</v>
      </c>
      <c r="BI198" s="23">
        <v>0.81201999999999996</v>
      </c>
      <c r="BJ198" s="24">
        <v>0.85119999999999996</v>
      </c>
    </row>
    <row r="199" spans="1:62" x14ac:dyDescent="0.2">
      <c r="A199" s="20">
        <v>7107</v>
      </c>
      <c r="B199" s="21" t="s">
        <v>214</v>
      </c>
      <c r="C199" s="22">
        <v>6.1969528310224564E-2</v>
      </c>
      <c r="D199" s="23">
        <v>5.463691391832063E-2</v>
      </c>
      <c r="E199" s="24">
        <v>8.963643775501362E-2</v>
      </c>
      <c r="F199" s="22">
        <v>0.27746787068141893</v>
      </c>
      <c r="G199" s="23">
        <v>0.18750524547481434</v>
      </c>
      <c r="H199" s="24">
        <v>0.20918677660482476</v>
      </c>
      <c r="I199" s="22">
        <v>-0.30934571796960758</v>
      </c>
      <c r="J199" s="23">
        <v>1.9574054546670574E-2</v>
      </c>
      <c r="K199" s="24">
        <v>-0.27207128121273277</v>
      </c>
      <c r="L199" s="22">
        <v>0</v>
      </c>
      <c r="M199" s="23">
        <v>1.1460469687397064</v>
      </c>
      <c r="N199" s="24">
        <v>0.72045288854761613</v>
      </c>
      <c r="O199" s="25">
        <v>406</v>
      </c>
      <c r="P199" s="26">
        <v>390</v>
      </c>
      <c r="Q199" s="27">
        <v>276</v>
      </c>
      <c r="R199" s="14">
        <v>0</v>
      </c>
      <c r="S199" s="23">
        <v>1.3011940482983266</v>
      </c>
      <c r="T199" s="24">
        <v>0.52772289613997547</v>
      </c>
      <c r="U199" s="25">
        <v>92.377358490566039</v>
      </c>
      <c r="V199" s="26">
        <v>94.15384615384616</v>
      </c>
      <c r="W199" s="27">
        <v>93.15384615384616</v>
      </c>
      <c r="X199" s="22">
        <v>0.37357563056899357</v>
      </c>
      <c r="Y199" s="23">
        <v>0.48189424210465193</v>
      </c>
      <c r="Z199" s="24">
        <v>0.42119664120126188</v>
      </c>
      <c r="AA199" s="22">
        <v>0.36703856140842339</v>
      </c>
      <c r="AB199" s="23">
        <v>0.29966048011494456</v>
      </c>
      <c r="AC199" s="24">
        <v>0.29740615838140561</v>
      </c>
      <c r="AD199" s="25">
        <v>225075</v>
      </c>
      <c r="AE199" s="26">
        <v>699283</v>
      </c>
      <c r="AF199" s="27">
        <v>412723</v>
      </c>
      <c r="AG199" s="25">
        <v>3712520</v>
      </c>
      <c r="AH199" s="26">
        <v>11848496</v>
      </c>
      <c r="AI199" s="27">
        <v>5025249</v>
      </c>
      <c r="AJ199" s="25">
        <v>-1123552</v>
      </c>
      <c r="AK199" s="26">
        <v>250523</v>
      </c>
      <c r="AL199" s="27">
        <v>-1252728</v>
      </c>
      <c r="AM199" s="25">
        <v>1990097</v>
      </c>
      <c r="AN199" s="26">
        <v>1910097</v>
      </c>
      <c r="AO199" s="27">
        <v>1336077</v>
      </c>
      <c r="AP199" s="25">
        <v>2159089</v>
      </c>
      <c r="AQ199" s="26">
        <v>2168678</v>
      </c>
      <c r="AR199" s="27">
        <v>978660</v>
      </c>
      <c r="AS199" s="25">
        <v>1211509.5699999998</v>
      </c>
      <c r="AT199" s="26">
        <v>2109838.9500000002</v>
      </c>
      <c r="AU199" s="27">
        <v>974450.89999999991</v>
      </c>
      <c r="AV199" s="25">
        <v>7040529.2200000007</v>
      </c>
      <c r="AW199" s="26">
        <v>16495443.049999999</v>
      </c>
      <c r="AX199" s="27">
        <v>15523074.630000001</v>
      </c>
      <c r="AY199" s="22">
        <v>0</v>
      </c>
      <c r="AZ199" s="23">
        <v>0.18303403233625601</v>
      </c>
      <c r="BA199" s="24">
        <v>8.8156059627891817E-2</v>
      </c>
      <c r="BB199" s="22">
        <v>0</v>
      </c>
      <c r="BC199" s="23">
        <v>0.18238599054563337</v>
      </c>
      <c r="BD199" s="24">
        <v>8.7776910923970372E-2</v>
      </c>
      <c r="BE199" s="22">
        <v>0</v>
      </c>
      <c r="BF199" s="23">
        <v>1.4259560997124132</v>
      </c>
      <c r="BG199" s="24">
        <v>1.398292658012481</v>
      </c>
      <c r="BH199" s="22">
        <v>0.60507999999999995</v>
      </c>
      <c r="BI199" s="23">
        <v>0.79383999999999999</v>
      </c>
      <c r="BJ199" s="24">
        <v>0.69950000000000001</v>
      </c>
    </row>
    <row r="200" spans="1:62" x14ac:dyDescent="0.2">
      <c r="A200" s="20">
        <v>7108</v>
      </c>
      <c r="B200" s="21" t="s">
        <v>215</v>
      </c>
      <c r="C200" s="22">
        <v>8.9125790142184011E-2</v>
      </c>
      <c r="D200" s="23">
        <v>0.12880101324263177</v>
      </c>
      <c r="E200" s="24">
        <v>0.11142469799063608</v>
      </c>
      <c r="F200" s="22">
        <v>0.60702725851268313</v>
      </c>
      <c r="G200" s="23">
        <v>0.35767637020348297</v>
      </c>
      <c r="H200" s="24">
        <v>0.3316967324474277</v>
      </c>
      <c r="I200" s="22">
        <v>0.19963045207931479</v>
      </c>
      <c r="J200" s="23">
        <v>-3.8831298166051263E-2</v>
      </c>
      <c r="K200" s="24">
        <v>8.6729544569188563E-2</v>
      </c>
      <c r="L200" s="22">
        <v>0</v>
      </c>
      <c r="M200" s="23">
        <v>1.644877292523909</v>
      </c>
      <c r="N200" s="24">
        <v>1.7763690761338935</v>
      </c>
      <c r="O200" s="25">
        <v>727</v>
      </c>
      <c r="P200" s="26">
        <v>755</v>
      </c>
      <c r="Q200" s="27">
        <v>753</v>
      </c>
      <c r="R200" s="14">
        <v>0</v>
      </c>
      <c r="S200" s="23">
        <v>0.23298912036547231</v>
      </c>
      <c r="T200" s="24">
        <v>0.15102744679633237</v>
      </c>
      <c r="U200" s="25">
        <v>143.15254237288136</v>
      </c>
      <c r="V200" s="26">
        <v>143.15254237288136</v>
      </c>
      <c r="W200" s="27">
        <v>134.87096774193549</v>
      </c>
      <c r="X200" s="22">
        <v>0.59953675829328545</v>
      </c>
      <c r="Y200" s="23">
        <v>0.50697363442736065</v>
      </c>
      <c r="Z200" s="24">
        <v>0.51694809782164264</v>
      </c>
      <c r="AA200" s="22">
        <v>0.28726733005652316</v>
      </c>
      <c r="AB200" s="23">
        <v>0.2479067293279443</v>
      </c>
      <c r="AC200" s="24">
        <v>7.0863129560183952E-2</v>
      </c>
      <c r="AD200" s="25">
        <v>487608</v>
      </c>
      <c r="AE200" s="26">
        <v>2522014</v>
      </c>
      <c r="AF200" s="27">
        <v>596943</v>
      </c>
      <c r="AG200" s="25">
        <v>3288564</v>
      </c>
      <c r="AH200" s="26">
        <v>20248337</v>
      </c>
      <c r="AI200" s="27">
        <v>5013778</v>
      </c>
      <c r="AJ200" s="25">
        <v>1092180</v>
      </c>
      <c r="AK200" s="26">
        <v>-760344</v>
      </c>
      <c r="AL200" s="27">
        <v>464642</v>
      </c>
      <c r="AM200" s="25">
        <v>6137121</v>
      </c>
      <c r="AN200" s="26">
        <v>6374416</v>
      </c>
      <c r="AO200" s="27">
        <v>6300083</v>
      </c>
      <c r="AP200" s="25">
        <v>712698</v>
      </c>
      <c r="AQ200" s="26">
        <v>902906</v>
      </c>
      <c r="AR200" s="27">
        <v>535635</v>
      </c>
      <c r="AS200" s="25">
        <v>1583528.91</v>
      </c>
      <c r="AT200" s="26">
        <v>2098432.3699999996</v>
      </c>
      <c r="AU200" s="27">
        <v>1039150.23</v>
      </c>
      <c r="AV200" s="25">
        <v>10096176.599999998</v>
      </c>
      <c r="AW200" s="26">
        <v>9257656.5999999978</v>
      </c>
      <c r="AX200" s="27">
        <v>8872347.4800000004</v>
      </c>
      <c r="AY200" s="22">
        <v>0</v>
      </c>
      <c r="AZ200" s="23">
        <v>4.4591612634657357E-2</v>
      </c>
      <c r="BA200" s="24">
        <v>2.850866828297486E-2</v>
      </c>
      <c r="BB200" s="22">
        <v>0</v>
      </c>
      <c r="BC200" s="23">
        <v>0.1206886977272697</v>
      </c>
      <c r="BD200" s="24">
        <v>5.530779206595355E-2</v>
      </c>
      <c r="BE200" s="22">
        <v>0</v>
      </c>
      <c r="BF200" s="23">
        <v>0.53244247231101527</v>
      </c>
      <c r="BG200" s="24">
        <v>0.47222233647653333</v>
      </c>
      <c r="BH200" s="22">
        <v>0.85870999999999997</v>
      </c>
      <c r="BI200" s="23">
        <v>0.82615000000000005</v>
      </c>
      <c r="BJ200" s="24">
        <v>0.84240000000000004</v>
      </c>
    </row>
    <row r="201" spans="1:62" x14ac:dyDescent="0.2">
      <c r="A201" s="20">
        <v>7109</v>
      </c>
      <c r="B201" s="21" t="s">
        <v>216</v>
      </c>
      <c r="C201" s="22">
        <v>0.22020746819873355</v>
      </c>
      <c r="D201" s="23">
        <v>0.19015546841891118</v>
      </c>
      <c r="E201" s="24">
        <v>0.19036895816805943</v>
      </c>
      <c r="F201" s="22">
        <v>0.92684328606085375</v>
      </c>
      <c r="G201" s="23">
        <v>0.76385213271305674</v>
      </c>
      <c r="H201" s="24">
        <v>0.80919053264517882</v>
      </c>
      <c r="I201" s="22">
        <v>0.18569143660338272</v>
      </c>
      <c r="J201" s="23">
        <v>-2.1504085954628674E-2</v>
      </c>
      <c r="K201" s="24">
        <v>0.21912118123063812</v>
      </c>
      <c r="L201" s="22">
        <v>0</v>
      </c>
      <c r="M201" s="23">
        <v>0.41767134412332307</v>
      </c>
      <c r="N201" s="24">
        <v>0.24775801488462509</v>
      </c>
      <c r="O201" s="25">
        <v>183</v>
      </c>
      <c r="P201" s="26">
        <v>216</v>
      </c>
      <c r="Q201" s="27">
        <v>162</v>
      </c>
      <c r="R201" s="14">
        <v>0</v>
      </c>
      <c r="S201" s="23">
        <v>8.6625562281148191E-2</v>
      </c>
      <c r="T201" s="24">
        <v>3.2198967938094278E-3</v>
      </c>
      <c r="U201" s="25">
        <v>262.20800000000003</v>
      </c>
      <c r="V201" s="26">
        <v>277.76271186440675</v>
      </c>
      <c r="W201" s="27">
        <v>264.08979591836737</v>
      </c>
      <c r="X201" s="22">
        <v>0.5738212577066788</v>
      </c>
      <c r="Y201" s="23">
        <v>0.57575281312937776</v>
      </c>
      <c r="Z201" s="24">
        <v>0.57072506466388828</v>
      </c>
      <c r="AA201" s="22">
        <v>5.3491248923030026E-2</v>
      </c>
      <c r="AB201" s="23">
        <v>8.9478298923026792E-2</v>
      </c>
      <c r="AC201" s="24">
        <v>0.1314251823527062</v>
      </c>
      <c r="AD201" s="25">
        <v>3931672</v>
      </c>
      <c r="AE201" s="26">
        <v>13939258</v>
      </c>
      <c r="AF201" s="27">
        <v>4446099</v>
      </c>
      <c r="AG201" s="25">
        <v>14414283</v>
      </c>
      <c r="AH201" s="26">
        <v>67698806</v>
      </c>
      <c r="AI201" s="27">
        <v>17548821</v>
      </c>
      <c r="AJ201" s="25">
        <v>3315409</v>
      </c>
      <c r="AK201" s="26">
        <v>-1576347</v>
      </c>
      <c r="AL201" s="27">
        <v>5117612</v>
      </c>
      <c r="AM201" s="25">
        <v>5992000</v>
      </c>
      <c r="AN201" s="26">
        <v>7075878</v>
      </c>
      <c r="AO201" s="27">
        <v>5233094</v>
      </c>
      <c r="AP201" s="25">
        <v>17644</v>
      </c>
      <c r="AQ201" s="26">
        <v>1467546</v>
      </c>
      <c r="AR201" s="27">
        <v>68010</v>
      </c>
      <c r="AS201" s="25">
        <v>2161404.6399999997</v>
      </c>
      <c r="AT201" s="26">
        <v>3001289.3499999996</v>
      </c>
      <c r="AU201" s="27">
        <v>3276743.0100000002</v>
      </c>
      <c r="AV201" s="25">
        <v>41839513.210000008</v>
      </c>
      <c r="AW201" s="26">
        <v>44151484.799999997</v>
      </c>
      <c r="AX201" s="27">
        <v>43799838.379999995</v>
      </c>
      <c r="AY201" s="22">
        <v>0</v>
      </c>
      <c r="AZ201" s="23">
        <v>2.1677575820170301E-2</v>
      </c>
      <c r="BA201" s="24">
        <v>8.1737611091220539E-4</v>
      </c>
      <c r="BB201" s="22">
        <v>0</v>
      </c>
      <c r="BC201" s="23">
        <v>5.2076826996411966E-2</v>
      </c>
      <c r="BD201" s="24">
        <v>3.9381435935488221E-2</v>
      </c>
      <c r="BE201" s="22">
        <v>0</v>
      </c>
      <c r="BF201" s="23">
        <v>0.76609382416404226</v>
      </c>
      <c r="BG201" s="24">
        <v>0.52640702181484411</v>
      </c>
      <c r="BH201" s="22">
        <v>0.76195000000000002</v>
      </c>
      <c r="BI201" s="23">
        <v>0.77503999999999995</v>
      </c>
      <c r="BJ201" s="24">
        <v>0.76849999999999996</v>
      </c>
    </row>
    <row r="202" spans="1:62" x14ac:dyDescent="0.2">
      <c r="A202" s="20">
        <v>7110</v>
      </c>
      <c r="B202" s="21" t="s">
        <v>217</v>
      </c>
      <c r="C202" s="22">
        <v>0.33503906360669539</v>
      </c>
      <c r="D202" s="23">
        <v>0.32923369200455566</v>
      </c>
      <c r="E202" s="24">
        <v>0.32415549168460217</v>
      </c>
      <c r="F202" s="22">
        <v>1.0514037980766178</v>
      </c>
      <c r="G202" s="23">
        <v>0.59176055698938235</v>
      </c>
      <c r="H202" s="24">
        <v>1.1596637337921027</v>
      </c>
      <c r="I202" s="22">
        <v>-2.65199909519396E-2</v>
      </c>
      <c r="J202" s="23">
        <v>-0.20888309545037506</v>
      </c>
      <c r="K202" s="24">
        <v>3.1074670846345027E-2</v>
      </c>
      <c r="L202" s="22">
        <v>0</v>
      </c>
      <c r="M202" s="23">
        <v>0.65622829772598124</v>
      </c>
      <c r="N202" s="24">
        <v>0.38230314664293241</v>
      </c>
      <c r="O202" s="25">
        <v>677</v>
      </c>
      <c r="P202" s="26">
        <v>623</v>
      </c>
      <c r="Q202" s="27">
        <v>425</v>
      </c>
      <c r="R202" s="14">
        <v>0</v>
      </c>
      <c r="S202" s="23">
        <v>0.32681738512072434</v>
      </c>
      <c r="T202" s="24">
        <v>0.12402640687212259</v>
      </c>
      <c r="U202" s="25">
        <v>84.043795620437962</v>
      </c>
      <c r="V202" s="26">
        <v>111.78640776699029</v>
      </c>
      <c r="W202" s="27">
        <v>100.40350877192982</v>
      </c>
      <c r="X202" s="22">
        <v>0.61000731157739951</v>
      </c>
      <c r="Y202" s="23">
        <v>0.50945189485105002</v>
      </c>
      <c r="Z202" s="24">
        <v>0.63415015914244588</v>
      </c>
      <c r="AA202" s="22">
        <v>7.1251452374172797E-2</v>
      </c>
      <c r="AB202" s="23">
        <v>0.19323289512091688</v>
      </c>
      <c r="AC202" s="24">
        <v>3.6730188114157368E-2</v>
      </c>
      <c r="AD202" s="25">
        <v>1490040</v>
      </c>
      <c r="AE202" s="26">
        <v>5210057</v>
      </c>
      <c r="AF202" s="27">
        <v>1627210</v>
      </c>
      <c r="AG202" s="25">
        <v>3445221</v>
      </c>
      <c r="AH202" s="26">
        <v>18157100</v>
      </c>
      <c r="AI202" s="27">
        <v>3762981</v>
      </c>
      <c r="AJ202" s="25">
        <v>-117944</v>
      </c>
      <c r="AK202" s="26">
        <v>-3305533</v>
      </c>
      <c r="AL202" s="27">
        <v>155990</v>
      </c>
      <c r="AM202" s="25">
        <v>3896600</v>
      </c>
      <c r="AN202" s="26">
        <v>3587900</v>
      </c>
      <c r="AO202" s="27">
        <v>2432900</v>
      </c>
      <c r="AP202" s="25">
        <v>2274499</v>
      </c>
      <c r="AQ202" s="26">
        <v>1786860</v>
      </c>
      <c r="AR202" s="27">
        <v>789279</v>
      </c>
      <c r="AS202" s="25">
        <v>805127.36</v>
      </c>
      <c r="AT202" s="26">
        <v>668158.22999999963</v>
      </c>
      <c r="AU202" s="27">
        <v>568442.65</v>
      </c>
      <c r="AV202" s="25">
        <v>7796867.6999999993</v>
      </c>
      <c r="AW202" s="26">
        <v>7399103.3500000006</v>
      </c>
      <c r="AX202" s="27">
        <v>7080547.5999999996</v>
      </c>
      <c r="AY202" s="22">
        <v>0</v>
      </c>
      <c r="AZ202" s="23">
        <v>9.8411089876687355E-2</v>
      </c>
      <c r="BA202" s="24">
        <v>4.8586613930146065E-2</v>
      </c>
      <c r="BB202" s="22">
        <v>0</v>
      </c>
      <c r="BC202" s="23">
        <v>4.2942780470135201E-2</v>
      </c>
      <c r="BD202" s="24">
        <v>3.4992320303693807E-2</v>
      </c>
      <c r="BE202" s="22">
        <v>0</v>
      </c>
      <c r="BF202" s="23">
        <v>0.47554315215857201</v>
      </c>
      <c r="BG202" s="24">
        <v>0.43586593923723077</v>
      </c>
      <c r="BH202" s="22">
        <v>0.74704000000000004</v>
      </c>
      <c r="BI202" s="23">
        <v>0.79452999999999996</v>
      </c>
      <c r="BJ202" s="24">
        <v>0.77080000000000004</v>
      </c>
    </row>
    <row r="203" spans="1:62" x14ac:dyDescent="0.2">
      <c r="A203" s="20">
        <v>7200</v>
      </c>
      <c r="B203" s="21" t="s">
        <v>218</v>
      </c>
      <c r="C203" s="22">
        <v>0.45351492408340155</v>
      </c>
      <c r="D203" s="23">
        <v>0.42226920339032126</v>
      </c>
      <c r="E203" s="24">
        <v>0.392867828033443</v>
      </c>
      <c r="F203" s="22">
        <v>2.4092813528186463</v>
      </c>
      <c r="G203" s="23">
        <v>1.1158998053846598</v>
      </c>
      <c r="H203" s="24">
        <v>2.1429843100034693</v>
      </c>
      <c r="I203" s="22">
        <v>0.38421824211136735</v>
      </c>
      <c r="J203" s="23">
        <v>1.5331808617857585E-2</v>
      </c>
      <c r="K203" s="24">
        <v>0.40171942172843034</v>
      </c>
      <c r="L203" s="22">
        <v>0</v>
      </c>
      <c r="M203" s="23">
        <v>0.70595197988863667</v>
      </c>
      <c r="N203" s="24">
        <v>0.6895777307181401</v>
      </c>
      <c r="O203" s="25">
        <v>491</v>
      </c>
      <c r="P203" s="26">
        <v>531</v>
      </c>
      <c r="Q203" s="27">
        <v>520</v>
      </c>
      <c r="R203" s="14">
        <v>0</v>
      </c>
      <c r="S203" s="23">
        <v>5.4602305243307194E-3</v>
      </c>
      <c r="T203" s="24">
        <v>6.7526823461062429E-3</v>
      </c>
      <c r="U203" s="25">
        <v>486.91158014831717</v>
      </c>
      <c r="V203" s="26">
        <v>486.26433725788075</v>
      </c>
      <c r="W203" s="27">
        <v>494.41605839416059</v>
      </c>
      <c r="X203" s="22">
        <v>0.54956688107989127</v>
      </c>
      <c r="Y203" s="23">
        <v>0.44061624355886642</v>
      </c>
      <c r="Z203" s="24">
        <v>0.56790368547162495</v>
      </c>
      <c r="AA203" s="22">
        <v>4.2662343136531396E-2</v>
      </c>
      <c r="AB203" s="23">
        <v>0.13920208841309767</v>
      </c>
      <c r="AC203" s="24">
        <v>4.2922286826064984E-2</v>
      </c>
      <c r="AD203" s="25">
        <v>268234376</v>
      </c>
      <c r="AE203" s="26">
        <v>962094717</v>
      </c>
      <c r="AF203" s="27">
        <v>265067823</v>
      </c>
      <c r="AG203" s="25">
        <v>359443314</v>
      </c>
      <c r="AH203" s="26">
        <v>2222900443</v>
      </c>
      <c r="AI203" s="27">
        <v>428488959</v>
      </c>
      <c r="AJ203" s="25">
        <v>227248399</v>
      </c>
      <c r="AK203" s="26">
        <v>34931868</v>
      </c>
      <c r="AL203" s="27">
        <v>271039991</v>
      </c>
      <c r="AM203" s="25">
        <v>628100790</v>
      </c>
      <c r="AN203" s="26">
        <v>679899893</v>
      </c>
      <c r="AO203" s="27">
        <v>669198709</v>
      </c>
      <c r="AP203" s="25">
        <v>2823102</v>
      </c>
      <c r="AQ203" s="26">
        <v>5258729</v>
      </c>
      <c r="AR203" s="27">
        <v>6553121</v>
      </c>
      <c r="AS203" s="25">
        <v>25728492.299999807</v>
      </c>
      <c r="AT203" s="26">
        <v>141023937.60999992</v>
      </c>
      <c r="AU203" s="27">
        <v>59228089.530000001</v>
      </c>
      <c r="AV203" s="25">
        <v>1120369954.3199999</v>
      </c>
      <c r="AW203" s="26">
        <v>1268720514.8899999</v>
      </c>
      <c r="AX203" s="27">
        <v>1302932668.5200002</v>
      </c>
      <c r="AY203" s="22">
        <v>0</v>
      </c>
      <c r="AZ203" s="23">
        <v>2.3657060380548947E-3</v>
      </c>
      <c r="BA203" s="24">
        <v>2.5431083453755646E-3</v>
      </c>
      <c r="BB203" s="22">
        <v>0</v>
      </c>
      <c r="BC203" s="23">
        <v>7.9449652631332954E-2</v>
      </c>
      <c r="BD203" s="24">
        <v>2.2984994289651315E-2</v>
      </c>
      <c r="BE203" s="22">
        <v>0</v>
      </c>
      <c r="BF203" s="23">
        <v>0.71476804507484371</v>
      </c>
      <c r="BG203" s="24">
        <v>0.5056367710554508</v>
      </c>
      <c r="BH203" s="22">
        <v>0.78969</v>
      </c>
      <c r="BI203" s="23">
        <v>0.74751000000000001</v>
      </c>
      <c r="BJ203" s="24">
        <v>0.76859999999999995</v>
      </c>
    </row>
    <row r="204" spans="1:62" x14ac:dyDescent="0.2">
      <c r="A204" s="20">
        <v>7301</v>
      </c>
      <c r="B204" s="21" t="s">
        <v>219</v>
      </c>
      <c r="C204" s="22">
        <v>0.12402024855139411</v>
      </c>
      <c r="D204" s="23">
        <v>9.7117191021138985E-2</v>
      </c>
      <c r="E204" s="24">
        <v>0.12376833622554104</v>
      </c>
      <c r="F204" s="22">
        <v>0.1636958280884733</v>
      </c>
      <c r="G204" s="23">
        <v>0.18910826237484796</v>
      </c>
      <c r="H204" s="24">
        <v>0.29450618495974867</v>
      </c>
      <c r="I204" s="22">
        <v>-0.81545761470702183</v>
      </c>
      <c r="J204" s="23">
        <v>-0.32719714518078447</v>
      </c>
      <c r="K204" s="24">
        <v>0.13548322148204808</v>
      </c>
      <c r="L204" s="22">
        <v>0</v>
      </c>
      <c r="M204" s="23">
        <v>0.30995925987397754</v>
      </c>
      <c r="N204" s="24">
        <v>0.33964707094026581</v>
      </c>
      <c r="O204" s="25">
        <v>205</v>
      </c>
      <c r="P204" s="26">
        <v>185</v>
      </c>
      <c r="Q204" s="27">
        <v>181</v>
      </c>
      <c r="R204" s="14">
        <v>0</v>
      </c>
      <c r="S204" s="23">
        <v>0.15029233777225315</v>
      </c>
      <c r="T204" s="24">
        <v>1.3212435579679226E-2</v>
      </c>
      <c r="U204" s="25">
        <v>69.463414634146346</v>
      </c>
      <c r="V204" s="26">
        <v>69.463414634146346</v>
      </c>
      <c r="W204" s="27">
        <v>73.84210526315789</v>
      </c>
      <c r="X204" s="22">
        <v>0.26217090567555429</v>
      </c>
      <c r="Y204" s="23">
        <v>0.36307016674091863</v>
      </c>
      <c r="Z204" s="24">
        <v>0.50236132364192809</v>
      </c>
      <c r="AA204" s="22">
        <v>0.54709011025605248</v>
      </c>
      <c r="AB204" s="23">
        <v>0.48807644872811828</v>
      </c>
      <c r="AC204" s="24">
        <v>0.20807192042846212</v>
      </c>
      <c r="AD204" s="25">
        <v>116520</v>
      </c>
      <c r="AE204" s="26">
        <v>426431</v>
      </c>
      <c r="AF204" s="27">
        <v>149992</v>
      </c>
      <c r="AG204" s="25">
        <v>1705666</v>
      </c>
      <c r="AH204" s="26">
        <v>5889856</v>
      </c>
      <c r="AI204" s="27">
        <v>1045600</v>
      </c>
      <c r="AJ204" s="25">
        <v>-766142</v>
      </c>
      <c r="AK204" s="26">
        <v>-1436687</v>
      </c>
      <c r="AL204" s="27">
        <v>164189</v>
      </c>
      <c r="AM204" s="25">
        <v>291490</v>
      </c>
      <c r="AN204" s="26">
        <v>263320</v>
      </c>
      <c r="AO204" s="27">
        <v>253930</v>
      </c>
      <c r="AP204" s="25">
        <v>11779</v>
      </c>
      <c r="AQ204" s="26">
        <v>127678</v>
      </c>
      <c r="AR204" s="27">
        <v>9878</v>
      </c>
      <c r="AS204" s="25">
        <v>13862.489999999991</v>
      </c>
      <c r="AT204" s="26">
        <v>136180.85000000003</v>
      </c>
      <c r="AU204" s="27">
        <v>9965.5699999999924</v>
      </c>
      <c r="AV204" s="25">
        <v>3276888.7500000005</v>
      </c>
      <c r="AW204" s="26">
        <v>1289493.2100000004</v>
      </c>
      <c r="AX204" s="27">
        <v>969136.87999999989</v>
      </c>
      <c r="AY204" s="22">
        <v>0</v>
      </c>
      <c r="AZ204" s="23">
        <v>2.1677609775179563E-2</v>
      </c>
      <c r="BA204" s="24">
        <v>3.0592433405401153E-3</v>
      </c>
      <c r="BB204" s="22">
        <v>0</v>
      </c>
      <c r="BC204" s="23">
        <v>3.4753878843497774E-2</v>
      </c>
      <c r="BD204" s="24">
        <v>3.086364006599143E-3</v>
      </c>
      <c r="BE204" s="22">
        <v>0</v>
      </c>
      <c r="BF204" s="23">
        <v>0.32908364714901567</v>
      </c>
      <c r="BG204" s="24">
        <v>0.30014431526744528</v>
      </c>
      <c r="BH204" s="22">
        <v>0.85682999999999998</v>
      </c>
      <c r="BI204" s="23">
        <v>0.82428000000000001</v>
      </c>
      <c r="BJ204" s="24">
        <v>0.84060000000000001</v>
      </c>
    </row>
    <row r="205" spans="1:62" x14ac:dyDescent="0.2">
      <c r="A205" s="20">
        <v>7302</v>
      </c>
      <c r="B205" s="21" t="s">
        <v>220</v>
      </c>
      <c r="C205" s="22">
        <v>0.49264263609473152</v>
      </c>
      <c r="D205" s="23">
        <v>0.43260961024697442</v>
      </c>
      <c r="E205" s="24">
        <v>0.42911450410407193</v>
      </c>
      <c r="F205" s="22">
        <v>2.9107357366942161</v>
      </c>
      <c r="G205" s="23">
        <v>1.0259166235014849</v>
      </c>
      <c r="H205" s="24">
        <v>1.8829492460859365</v>
      </c>
      <c r="I205" s="22">
        <v>0.43725084379656792</v>
      </c>
      <c r="J205" s="23">
        <v>5.1619862626950015E-2</v>
      </c>
      <c r="K205" s="24">
        <v>0.31660773839018252</v>
      </c>
      <c r="L205" s="22">
        <v>0</v>
      </c>
      <c r="M205" s="23">
        <v>0</v>
      </c>
      <c r="N205" s="24">
        <v>0</v>
      </c>
      <c r="O205" s="25">
        <v>0</v>
      </c>
      <c r="P205" s="26">
        <v>0</v>
      </c>
      <c r="Q205" s="27">
        <v>0</v>
      </c>
      <c r="R205" s="14">
        <v>0</v>
      </c>
      <c r="S205" s="23">
        <v>0</v>
      </c>
      <c r="T205" s="24">
        <v>0</v>
      </c>
      <c r="U205" s="25">
        <v>160.98275862068965</v>
      </c>
      <c r="V205" s="26">
        <v>160.98275862068965</v>
      </c>
      <c r="W205" s="27">
        <v>166.07142857142858</v>
      </c>
      <c r="X205" s="22">
        <v>0.65523599219066619</v>
      </c>
      <c r="Y205" s="23">
        <v>0.52080039291354885</v>
      </c>
      <c r="Z205" s="24">
        <v>0.63121727819454565</v>
      </c>
      <c r="AA205" s="22">
        <v>1.0596287250281611E-2</v>
      </c>
      <c r="AB205" s="23">
        <v>0.13080161411935548</v>
      </c>
      <c r="AC205" s="24">
        <v>5.8321313262157212E-2</v>
      </c>
      <c r="AD205" s="25">
        <v>2507887</v>
      </c>
      <c r="AE205" s="26">
        <v>8259111</v>
      </c>
      <c r="AF205" s="27">
        <v>2326107</v>
      </c>
      <c r="AG205" s="25">
        <v>2864777</v>
      </c>
      <c r="AH205" s="26">
        <v>18047736</v>
      </c>
      <c r="AI205" s="27">
        <v>3699368</v>
      </c>
      <c r="AJ205" s="25">
        <v>2225905</v>
      </c>
      <c r="AK205" s="26">
        <v>985494</v>
      </c>
      <c r="AL205" s="27">
        <v>1716240</v>
      </c>
      <c r="AM205" s="25">
        <v>0</v>
      </c>
      <c r="AN205" s="26">
        <v>0</v>
      </c>
      <c r="AO205" s="27">
        <v>0</v>
      </c>
      <c r="AP205" s="25">
        <v>0</v>
      </c>
      <c r="AQ205" s="26">
        <v>0</v>
      </c>
      <c r="AR205" s="27">
        <v>0</v>
      </c>
      <c r="AS205" s="25">
        <v>0</v>
      </c>
      <c r="AT205" s="26">
        <v>38043.339999998134</v>
      </c>
      <c r="AU205" s="27">
        <v>0</v>
      </c>
      <c r="AV205" s="25">
        <v>8391811.9000000004</v>
      </c>
      <c r="AW205" s="26">
        <v>5392357.0300000012</v>
      </c>
      <c r="AX205" s="27">
        <v>5772153.5800000001</v>
      </c>
      <c r="AY205" s="22">
        <v>0</v>
      </c>
      <c r="AZ205" s="23">
        <v>0</v>
      </c>
      <c r="BA205" s="24">
        <v>0</v>
      </c>
      <c r="BB205" s="22">
        <v>0</v>
      </c>
      <c r="BC205" s="23">
        <v>2.6185033745028709E-3</v>
      </c>
      <c r="BD205" s="24">
        <v>0</v>
      </c>
      <c r="BE205" s="22">
        <v>0</v>
      </c>
      <c r="BF205" s="23">
        <v>0.37115313953979789</v>
      </c>
      <c r="BG205" s="24">
        <v>0.24509280031455288</v>
      </c>
      <c r="BH205" s="22">
        <v>0.87570000000000003</v>
      </c>
      <c r="BI205" s="23">
        <v>0.75587000000000004</v>
      </c>
      <c r="BJ205" s="24">
        <v>0.81579999999999997</v>
      </c>
    </row>
    <row r="206" spans="1:62" x14ac:dyDescent="0.2">
      <c r="A206" s="20">
        <v>7303</v>
      </c>
      <c r="B206" s="21" t="s">
        <v>221</v>
      </c>
      <c r="C206" s="22">
        <v>0.20427037573849199</v>
      </c>
      <c r="D206" s="23">
        <v>0.20537161361067652</v>
      </c>
      <c r="E206" s="24">
        <v>0.21380219921065979</v>
      </c>
      <c r="F206" s="22">
        <v>0.62549865717986042</v>
      </c>
      <c r="G206" s="23">
        <v>0.50914323104578818</v>
      </c>
      <c r="H206" s="24">
        <v>0.59453952797476206</v>
      </c>
      <c r="I206" s="22">
        <v>7.8940969151987575E-2</v>
      </c>
      <c r="J206" s="23">
        <v>4.281212791274051E-3</v>
      </c>
      <c r="K206" s="24">
        <v>1.6003585596456493E-2</v>
      </c>
      <c r="L206" s="22">
        <v>0</v>
      </c>
      <c r="M206" s="23">
        <v>0.2057153128268534</v>
      </c>
      <c r="N206" s="24">
        <v>0.15523690487414388</v>
      </c>
      <c r="O206" s="25">
        <v>60</v>
      </c>
      <c r="P206" s="26">
        <v>106</v>
      </c>
      <c r="Q206" s="27">
        <v>116</v>
      </c>
      <c r="R206" s="14">
        <v>0</v>
      </c>
      <c r="S206" s="23">
        <v>0</v>
      </c>
      <c r="T206" s="24">
        <v>0</v>
      </c>
      <c r="U206" s="25">
        <v>287.40186915887853</v>
      </c>
      <c r="V206" s="26">
        <v>282.12844036697248</v>
      </c>
      <c r="W206" s="27">
        <v>279.61467889908255</v>
      </c>
      <c r="X206" s="22">
        <v>0.61180968399085378</v>
      </c>
      <c r="Y206" s="23">
        <v>0.56677762113854235</v>
      </c>
      <c r="Z206" s="24">
        <v>0.63280488593252926</v>
      </c>
      <c r="AA206" s="22">
        <v>0.1246633859896852</v>
      </c>
      <c r="AB206" s="23">
        <v>0.15115728756528096</v>
      </c>
      <c r="AC206" s="24">
        <v>0.11947363944131607</v>
      </c>
      <c r="AD206" s="25">
        <v>2648594</v>
      </c>
      <c r="AE206" s="26">
        <v>12340105</v>
      </c>
      <c r="AF206" s="27">
        <v>3242813</v>
      </c>
      <c r="AG206" s="25">
        <v>11684377</v>
      </c>
      <c r="AH206" s="26">
        <v>60069383</v>
      </c>
      <c r="AI206" s="27">
        <v>14695250</v>
      </c>
      <c r="AJ206" s="25">
        <v>1023558</v>
      </c>
      <c r="AK206" s="26">
        <v>257244</v>
      </c>
      <c r="AL206" s="27">
        <v>242732</v>
      </c>
      <c r="AM206" s="25">
        <v>1838794</v>
      </c>
      <c r="AN206" s="26">
        <v>3256063</v>
      </c>
      <c r="AO206" s="27">
        <v>3523589</v>
      </c>
      <c r="AP206" s="25">
        <v>0</v>
      </c>
      <c r="AQ206" s="26">
        <v>0</v>
      </c>
      <c r="AR206" s="27">
        <v>0</v>
      </c>
      <c r="AS206" s="25">
        <v>617163.46000000031</v>
      </c>
      <c r="AT206" s="26">
        <v>814193.9900000015</v>
      </c>
      <c r="AU206" s="27">
        <v>1132459.1600000006</v>
      </c>
      <c r="AV206" s="25">
        <v>9980049.2100000009</v>
      </c>
      <c r="AW206" s="26">
        <v>19658705.130000003</v>
      </c>
      <c r="AX206" s="27">
        <v>18598436.809999999</v>
      </c>
      <c r="AY206" s="22">
        <v>0</v>
      </c>
      <c r="AZ206" s="23">
        <v>0</v>
      </c>
      <c r="BA206" s="24">
        <v>0</v>
      </c>
      <c r="BB206" s="22">
        <v>0</v>
      </c>
      <c r="BC206" s="23">
        <v>1.7512878255258806E-2</v>
      </c>
      <c r="BD206" s="24">
        <v>1.6839294269391177E-2</v>
      </c>
      <c r="BE206" s="22">
        <v>0</v>
      </c>
      <c r="BF206" s="23">
        <v>0.42284825708148638</v>
      </c>
      <c r="BG206" s="24">
        <v>0.2765526223429256</v>
      </c>
      <c r="BH206" s="22">
        <v>0.85038000000000002</v>
      </c>
      <c r="BI206" s="23">
        <v>0.75795000000000001</v>
      </c>
      <c r="BJ206" s="24">
        <v>0.80420000000000003</v>
      </c>
    </row>
    <row r="207" spans="1:62" x14ac:dyDescent="0.2">
      <c r="A207" s="20">
        <v>7304</v>
      </c>
      <c r="B207" s="21" t="s">
        <v>222</v>
      </c>
      <c r="C207" s="22">
        <v>0.28804773892854107</v>
      </c>
      <c r="D207" s="23">
        <v>0.23339609505645464</v>
      </c>
      <c r="E207" s="24">
        <v>0.27026713820169207</v>
      </c>
      <c r="F207" s="22">
        <v>0.82654097171863672</v>
      </c>
      <c r="G207" s="23">
        <v>0.38978734319827185</v>
      </c>
      <c r="H207" s="24">
        <v>0.90667393651401196</v>
      </c>
      <c r="I207" s="22">
        <v>7.5151281171664211E-2</v>
      </c>
      <c r="J207" s="23">
        <v>-4.7832910376492378E-2</v>
      </c>
      <c r="K207" s="24">
        <v>0.20272250843047651</v>
      </c>
      <c r="L207" s="22">
        <v>0</v>
      </c>
      <c r="M207" s="23">
        <v>0</v>
      </c>
      <c r="N207" s="24">
        <v>0</v>
      </c>
      <c r="O207" s="25">
        <v>0</v>
      </c>
      <c r="P207" s="26">
        <v>0</v>
      </c>
      <c r="Q207" s="27">
        <v>0</v>
      </c>
      <c r="R207" s="14">
        <v>0</v>
      </c>
      <c r="S207" s="23">
        <v>0</v>
      </c>
      <c r="T207" s="24">
        <v>0</v>
      </c>
      <c r="U207" s="25">
        <v>131.42465753424656</v>
      </c>
      <c r="V207" s="26">
        <v>103.16129032258064</v>
      </c>
      <c r="W207" s="27">
        <v>103.09677419354838</v>
      </c>
      <c r="X207" s="22">
        <v>0.61443191952778264</v>
      </c>
      <c r="Y207" s="23">
        <v>0.44304112392968276</v>
      </c>
      <c r="Z207" s="24">
        <v>0.62813850913557079</v>
      </c>
      <c r="AA207" s="22">
        <v>7.3715519666889384E-2</v>
      </c>
      <c r="AB207" s="23">
        <v>0.37206970861532868</v>
      </c>
      <c r="AC207" s="24">
        <v>0.10816773710919246</v>
      </c>
      <c r="AD207" s="25">
        <v>535706</v>
      </c>
      <c r="AE207" s="26">
        <v>2604499</v>
      </c>
      <c r="AF207" s="27">
        <v>753291</v>
      </c>
      <c r="AG207" s="25">
        <v>1716667</v>
      </c>
      <c r="AH207" s="26">
        <v>11672474</v>
      </c>
      <c r="AI207" s="27">
        <v>2186946</v>
      </c>
      <c r="AJ207" s="25">
        <v>139765</v>
      </c>
      <c r="AK207" s="26">
        <v>-533774</v>
      </c>
      <c r="AL207" s="27">
        <v>565030</v>
      </c>
      <c r="AM207" s="25">
        <v>0</v>
      </c>
      <c r="AN207" s="26">
        <v>0</v>
      </c>
      <c r="AO207" s="27">
        <v>0</v>
      </c>
      <c r="AP207" s="25">
        <v>0</v>
      </c>
      <c r="AQ207" s="26">
        <v>0</v>
      </c>
      <c r="AR207" s="27">
        <v>0</v>
      </c>
      <c r="AS207" s="25">
        <v>246495.85000000003</v>
      </c>
      <c r="AT207" s="26">
        <v>198812.81999999966</v>
      </c>
      <c r="AU207" s="27">
        <v>334453.26</v>
      </c>
      <c r="AV207" s="25">
        <v>4773599.3900000006</v>
      </c>
      <c r="AW207" s="26">
        <v>3133215.41</v>
      </c>
      <c r="AX207" s="27">
        <v>5876086.1500000004</v>
      </c>
      <c r="AY207" s="22">
        <v>0</v>
      </c>
      <c r="AZ207" s="23">
        <v>0</v>
      </c>
      <c r="BA207" s="24">
        <v>0</v>
      </c>
      <c r="BB207" s="22">
        <v>0</v>
      </c>
      <c r="BC207" s="23">
        <v>2.4762877111310134E-2</v>
      </c>
      <c r="BD207" s="24">
        <v>1.9153807959820062E-2</v>
      </c>
      <c r="BE207" s="22">
        <v>0</v>
      </c>
      <c r="BF207" s="23">
        <v>0.39025364743125385</v>
      </c>
      <c r="BG207" s="24">
        <v>0.33651765174140752</v>
      </c>
      <c r="BH207" s="22">
        <v>0.86316999999999999</v>
      </c>
      <c r="BI207" s="23">
        <v>0.82193000000000005</v>
      </c>
      <c r="BJ207" s="24">
        <v>0.84260000000000002</v>
      </c>
    </row>
    <row r="208" spans="1:62" x14ac:dyDescent="0.2">
      <c r="A208" s="20">
        <v>7305</v>
      </c>
      <c r="B208" s="21" t="s">
        <v>223</v>
      </c>
      <c r="C208" s="22">
        <v>0.30253688200741091</v>
      </c>
      <c r="D208" s="23">
        <v>0.19259519610022899</v>
      </c>
      <c r="E208" s="24">
        <v>0.32561143196324938</v>
      </c>
      <c r="F208" s="22">
        <v>0.81939588150347398</v>
      </c>
      <c r="G208" s="23">
        <v>0.53072630747320138</v>
      </c>
      <c r="H208" s="24">
        <v>1.1553320532063687</v>
      </c>
      <c r="I208" s="22">
        <v>-0.13172888325535126</v>
      </c>
      <c r="J208" s="23">
        <v>-8.9235398850714354E-2</v>
      </c>
      <c r="K208" s="24">
        <v>-6.5485601037479219E-2</v>
      </c>
      <c r="L208" s="22">
        <v>0</v>
      </c>
      <c r="M208" s="23">
        <v>0</v>
      </c>
      <c r="N208" s="24">
        <v>0</v>
      </c>
      <c r="O208" s="25">
        <v>0</v>
      </c>
      <c r="P208" s="26">
        <v>0</v>
      </c>
      <c r="Q208" s="27">
        <v>0</v>
      </c>
      <c r="R208" s="14">
        <v>0</v>
      </c>
      <c r="S208" s="23">
        <v>0</v>
      </c>
      <c r="T208" s="24">
        <v>3.6880641728093341E-2</v>
      </c>
      <c r="U208" s="25">
        <v>173.28571428571428</v>
      </c>
      <c r="V208" s="26">
        <v>173.28571428571428</v>
      </c>
      <c r="W208" s="27">
        <v>168.97297297297297</v>
      </c>
      <c r="X208" s="22">
        <v>0.5800615891692843</v>
      </c>
      <c r="Y208" s="23">
        <v>0.42783746996447547</v>
      </c>
      <c r="Z208" s="24">
        <v>0.6246141665213103</v>
      </c>
      <c r="AA208" s="22">
        <v>3.3464678871269449E-3</v>
      </c>
      <c r="AB208" s="23">
        <v>0.23969281388651556</v>
      </c>
      <c r="AC208" s="24">
        <v>1.5352628870466341E-2</v>
      </c>
      <c r="AD208" s="25">
        <v>709832</v>
      </c>
      <c r="AE208" s="26">
        <v>2818732</v>
      </c>
      <c r="AF208" s="27">
        <v>925979</v>
      </c>
      <c r="AG208" s="25">
        <v>2655337</v>
      </c>
      <c r="AH208" s="26">
        <v>15866212</v>
      </c>
      <c r="AI208" s="27">
        <v>2998379</v>
      </c>
      <c r="AJ208" s="25">
        <v>-309071</v>
      </c>
      <c r="AK208" s="26">
        <v>-1306007</v>
      </c>
      <c r="AL208" s="27">
        <v>-186229</v>
      </c>
      <c r="AM208" s="25">
        <v>0</v>
      </c>
      <c r="AN208" s="26">
        <v>0</v>
      </c>
      <c r="AO208" s="27">
        <v>0</v>
      </c>
      <c r="AP208" s="25">
        <v>2320</v>
      </c>
      <c r="AQ208" s="26">
        <v>0</v>
      </c>
      <c r="AR208" s="27">
        <v>187125</v>
      </c>
      <c r="AS208" s="25">
        <v>108691.89999999998</v>
      </c>
      <c r="AT208" s="26">
        <v>174198.99000000072</v>
      </c>
      <c r="AU208" s="27">
        <v>222233.16999999993</v>
      </c>
      <c r="AV208" s="25">
        <v>2105698.6799999997</v>
      </c>
      <c r="AW208" s="26">
        <v>2331364.8699999992</v>
      </c>
      <c r="AX208" s="27">
        <v>2905226.75</v>
      </c>
      <c r="AY208" s="22">
        <v>0</v>
      </c>
      <c r="AZ208" s="23">
        <v>0</v>
      </c>
      <c r="BA208" s="24">
        <v>1.2045571365625013E-2</v>
      </c>
      <c r="BB208" s="22">
        <v>0</v>
      </c>
      <c r="BC208" s="23">
        <v>1.4616238449790472E-2</v>
      </c>
      <c r="BD208" s="24">
        <v>1.4305547142520105E-2</v>
      </c>
      <c r="BE208" s="22">
        <v>0</v>
      </c>
      <c r="BF208" s="23">
        <v>0.19561413561229382</v>
      </c>
      <c r="BG208" s="24">
        <v>0.18701464876658822</v>
      </c>
      <c r="BH208" s="22">
        <v>0.76502000000000003</v>
      </c>
      <c r="BI208" s="23">
        <v>0.7238</v>
      </c>
      <c r="BJ208" s="24">
        <v>0.74439999999999995</v>
      </c>
    </row>
    <row r="209" spans="1:62" x14ac:dyDescent="0.2">
      <c r="A209" s="20">
        <v>7306</v>
      </c>
      <c r="B209" s="21" t="s">
        <v>224</v>
      </c>
      <c r="C209" s="22">
        <v>0.80775523036303243</v>
      </c>
      <c r="D209" s="23">
        <v>0.12357159658512511</v>
      </c>
      <c r="E209" s="24">
        <v>0.70401426734548966</v>
      </c>
      <c r="F209" s="22">
        <v>1.236060038442778</v>
      </c>
      <c r="G209" s="23">
        <v>0.47214401336134681</v>
      </c>
      <c r="H209" s="24">
        <v>1.2615035063802611</v>
      </c>
      <c r="I209" s="22">
        <v>-2.4725360456213994</v>
      </c>
      <c r="J209" s="23">
        <v>0.10660718625487152</v>
      </c>
      <c r="K209" s="24">
        <v>-2.9006974659286251</v>
      </c>
      <c r="L209" s="22">
        <v>0</v>
      </c>
      <c r="M209" s="23">
        <v>0</v>
      </c>
      <c r="N209" s="24">
        <v>0</v>
      </c>
      <c r="O209" s="25">
        <v>0</v>
      </c>
      <c r="P209" s="26">
        <v>0</v>
      </c>
      <c r="Q209" s="27">
        <v>0</v>
      </c>
      <c r="R209" s="14">
        <v>0</v>
      </c>
      <c r="S209" s="23">
        <v>5.1924711943556164E-3</v>
      </c>
      <c r="T209" s="24">
        <v>4.1404267684002896E-3</v>
      </c>
      <c r="U209" s="25">
        <v>150.71428571428572</v>
      </c>
      <c r="V209" s="26">
        <v>150.71428571428572</v>
      </c>
      <c r="W209" s="27">
        <v>137.06451612903226</v>
      </c>
      <c r="X209" s="22">
        <v>0.71262741651649097</v>
      </c>
      <c r="Y209" s="23">
        <v>0.55884845806238259</v>
      </c>
      <c r="Z209" s="24">
        <v>0.78151373107500277</v>
      </c>
      <c r="AA209" s="22">
        <v>2.0782877895618255E-2</v>
      </c>
      <c r="AB209" s="23">
        <v>0.15899613896470299</v>
      </c>
      <c r="AC209" s="24">
        <v>1.3872144058729982E-2</v>
      </c>
      <c r="AD209" s="25">
        <v>554965</v>
      </c>
      <c r="AE209" s="26">
        <v>1899128</v>
      </c>
      <c r="AF209" s="27">
        <v>513577</v>
      </c>
      <c r="AG209" s="25">
        <v>2362233</v>
      </c>
      <c r="AH209" s="26">
        <v>14738534</v>
      </c>
      <c r="AI209" s="27">
        <v>2828402</v>
      </c>
      <c r="AJ209" s="25">
        <v>-1698746</v>
      </c>
      <c r="AK209" s="26">
        <v>1638408</v>
      </c>
      <c r="AL209" s="27">
        <v>-2116053</v>
      </c>
      <c r="AM209" s="25">
        <v>0</v>
      </c>
      <c r="AN209" s="26">
        <v>0</v>
      </c>
      <c r="AO209" s="27">
        <v>0</v>
      </c>
      <c r="AP209" s="25">
        <v>13094</v>
      </c>
      <c r="AQ209" s="26">
        <v>13094</v>
      </c>
      <c r="AR209" s="27">
        <v>12240</v>
      </c>
      <c r="AS209" s="25">
        <v>57199.170000000042</v>
      </c>
      <c r="AT209" s="26">
        <v>69152.930000000197</v>
      </c>
      <c r="AU209" s="27">
        <v>56846.240000000049</v>
      </c>
      <c r="AV209" s="25">
        <v>2722544.18</v>
      </c>
      <c r="AW209" s="26">
        <v>4957705.2</v>
      </c>
      <c r="AX209" s="27">
        <v>5008004.71</v>
      </c>
      <c r="AY209" s="22">
        <v>0</v>
      </c>
      <c r="AZ209" s="23">
        <v>8.8841943167481926E-4</v>
      </c>
      <c r="BA209" s="24">
        <v>6.9002253904504372E-4</v>
      </c>
      <c r="BB209" s="22">
        <v>0</v>
      </c>
      <c r="BC209" s="23">
        <v>5.9700950193387657E-3</v>
      </c>
      <c r="BD209" s="24">
        <v>3.2046721290820228E-3</v>
      </c>
      <c r="BE209" s="22">
        <v>0</v>
      </c>
      <c r="BF209" s="23">
        <v>0.42800747736747835</v>
      </c>
      <c r="BG209" s="24">
        <v>0.28232321287122042</v>
      </c>
      <c r="BH209" s="22">
        <v>0.58277000000000001</v>
      </c>
      <c r="BI209" s="23">
        <v>0.74112</v>
      </c>
      <c r="BJ209" s="24">
        <v>0.66190000000000004</v>
      </c>
    </row>
    <row r="210" spans="1:62" x14ac:dyDescent="0.2">
      <c r="A210" s="20">
        <v>7307</v>
      </c>
      <c r="B210" s="21" t="s">
        <v>225</v>
      </c>
      <c r="C210" s="22">
        <v>0.27874636992917295</v>
      </c>
      <c r="D210" s="23">
        <v>0.19132775490436923</v>
      </c>
      <c r="E210" s="24">
        <v>0.25184437235129831</v>
      </c>
      <c r="F210" s="22">
        <v>0.7696982836047398</v>
      </c>
      <c r="G210" s="23">
        <v>0.43704618688623131</v>
      </c>
      <c r="H210" s="24">
        <v>0.68257182508440195</v>
      </c>
      <c r="I210" s="22">
        <v>7.7050594651923709E-2</v>
      </c>
      <c r="J210" s="23">
        <v>0.12407949128525998</v>
      </c>
      <c r="K210" s="24">
        <v>-5.0515349289104779E-3</v>
      </c>
      <c r="L210" s="22">
        <v>0</v>
      </c>
      <c r="M210" s="23">
        <v>0.16848480092083923</v>
      </c>
      <c r="N210" s="24">
        <v>0.1511511235912002</v>
      </c>
      <c r="O210" s="25">
        <v>148</v>
      </c>
      <c r="P210" s="26">
        <v>126</v>
      </c>
      <c r="Q210" s="27">
        <v>119</v>
      </c>
      <c r="R210" s="14">
        <v>0</v>
      </c>
      <c r="S210" s="23">
        <v>7.2760448623735388E-2</v>
      </c>
      <c r="T210" s="24">
        <v>6.9471886164632915E-2</v>
      </c>
      <c r="U210" s="25">
        <v>95.031578947368416</v>
      </c>
      <c r="V210" s="26">
        <v>92.122448979591837</v>
      </c>
      <c r="W210" s="27">
        <v>94.936170212765958</v>
      </c>
      <c r="X210" s="22">
        <v>0.51132772605991905</v>
      </c>
      <c r="Y210" s="23">
        <v>0.44208854494555155</v>
      </c>
      <c r="Z210" s="24">
        <v>0.52449837920163556</v>
      </c>
      <c r="AA210" s="22">
        <v>4.1687548518405275E-2</v>
      </c>
      <c r="AB210" s="23">
        <v>0.24650464046676343</v>
      </c>
      <c r="AC210" s="24">
        <v>9.9269329153226255E-2</v>
      </c>
      <c r="AD210" s="25">
        <v>621312</v>
      </c>
      <c r="AE210" s="26">
        <v>2450188</v>
      </c>
      <c r="AF210" s="27">
        <v>613815</v>
      </c>
      <c r="AG210" s="25">
        <v>2057209</v>
      </c>
      <c r="AH210" s="26">
        <v>11451111</v>
      </c>
      <c r="AI210" s="27">
        <v>2516044</v>
      </c>
      <c r="AJ210" s="25">
        <v>171742</v>
      </c>
      <c r="AK210" s="26">
        <v>1588991</v>
      </c>
      <c r="AL210" s="27">
        <v>-12312</v>
      </c>
      <c r="AM210" s="25">
        <v>669486</v>
      </c>
      <c r="AN210" s="26">
        <v>566764</v>
      </c>
      <c r="AO210" s="27">
        <v>532524</v>
      </c>
      <c r="AP210" s="25">
        <v>265374</v>
      </c>
      <c r="AQ210" s="26">
        <v>244758</v>
      </c>
      <c r="AR210" s="27">
        <v>244758</v>
      </c>
      <c r="AS210" s="25">
        <v>484176.71</v>
      </c>
      <c r="AT210" s="26">
        <v>511411.5700000003</v>
      </c>
      <c r="AU210" s="27">
        <v>359274.51000000007</v>
      </c>
      <c r="AV210" s="25">
        <v>7212322.5700000003</v>
      </c>
      <c r="AW210" s="26">
        <v>3841753.8100000005</v>
      </c>
      <c r="AX210" s="27">
        <v>5854004.3700000001</v>
      </c>
      <c r="AY210" s="22">
        <v>0</v>
      </c>
      <c r="AZ210" s="23">
        <v>2.1374170593578212E-2</v>
      </c>
      <c r="BA210" s="24">
        <v>1.5862980474621712E-2</v>
      </c>
      <c r="BB210" s="22">
        <v>0</v>
      </c>
      <c r="BC210" s="23">
        <v>5.0338494602022402E-2</v>
      </c>
      <c r="BD210" s="24">
        <v>2.3284895844708997E-2</v>
      </c>
      <c r="BE210" s="22">
        <v>0</v>
      </c>
      <c r="BF210" s="23">
        <v>0.37814573383035488</v>
      </c>
      <c r="BG210" s="24">
        <v>0.37940315339911335</v>
      </c>
      <c r="BH210" s="22">
        <v>0.70286999999999999</v>
      </c>
      <c r="BI210" s="23">
        <v>0.79098000000000002</v>
      </c>
      <c r="BJ210" s="24">
        <v>0.74690000000000001</v>
      </c>
    </row>
    <row r="211" spans="1:62" x14ac:dyDescent="0.2">
      <c r="A211" s="20">
        <v>7308</v>
      </c>
      <c r="B211" s="21" t="s">
        <v>226</v>
      </c>
      <c r="C211" s="22">
        <v>0.3140873611252582</v>
      </c>
      <c r="D211" s="23">
        <v>0.30943107934193831</v>
      </c>
      <c r="E211" s="24">
        <v>0.31797570569042027</v>
      </c>
      <c r="F211" s="22">
        <v>0.74940582667545386</v>
      </c>
      <c r="G211" s="23">
        <v>0.67637200710441059</v>
      </c>
      <c r="H211" s="24">
        <v>0.87449463081498091</v>
      </c>
      <c r="I211" s="22">
        <v>0.16853786817234553</v>
      </c>
      <c r="J211" s="23">
        <v>6.7938682814327453E-2</v>
      </c>
      <c r="K211" s="24">
        <v>0.23160512392732963</v>
      </c>
      <c r="L211" s="22">
        <v>0</v>
      </c>
      <c r="M211" s="23">
        <v>8.9427896296851245E-2</v>
      </c>
      <c r="N211" s="24">
        <v>8.0948702037132156E-2</v>
      </c>
      <c r="O211" s="25">
        <v>44</v>
      </c>
      <c r="P211" s="26">
        <v>60</v>
      </c>
      <c r="Q211" s="27">
        <v>60</v>
      </c>
      <c r="R211" s="14">
        <v>0</v>
      </c>
      <c r="S211" s="23">
        <v>4.1664777841711721E-2</v>
      </c>
      <c r="T211" s="24">
        <v>1.3171494995501741E-2</v>
      </c>
      <c r="U211" s="25">
        <v>417.90825688073397</v>
      </c>
      <c r="V211" s="26">
        <v>417.90825688073397</v>
      </c>
      <c r="W211" s="27">
        <v>419.21100917431193</v>
      </c>
      <c r="X211" s="22">
        <v>0.48508048087686573</v>
      </c>
      <c r="Y211" s="23">
        <v>0.49207704268959068</v>
      </c>
      <c r="Z211" s="24">
        <v>0.49144659836570226</v>
      </c>
      <c r="AA211" s="22">
        <v>5.4333193787456824E-2</v>
      </c>
      <c r="AB211" s="23">
        <v>0.17219043939793996</v>
      </c>
      <c r="AC211" s="24">
        <v>8.2478605089517931E-2</v>
      </c>
      <c r="AD211" s="25">
        <v>2738191</v>
      </c>
      <c r="AE211" s="26">
        <v>14971863</v>
      </c>
      <c r="AF211" s="27">
        <v>3919373</v>
      </c>
      <c r="AG211" s="25">
        <v>7135049</v>
      </c>
      <c r="AH211" s="26">
        <v>44739923</v>
      </c>
      <c r="AI211" s="27">
        <v>9314949</v>
      </c>
      <c r="AJ211" s="25">
        <v>1469301</v>
      </c>
      <c r="AK211" s="26">
        <v>3287222</v>
      </c>
      <c r="AL211" s="27">
        <v>2854768</v>
      </c>
      <c r="AM211" s="25">
        <v>993277</v>
      </c>
      <c r="AN211" s="26">
        <v>1363164</v>
      </c>
      <c r="AO211" s="27">
        <v>1363164</v>
      </c>
      <c r="AP211" s="25">
        <v>336920</v>
      </c>
      <c r="AQ211" s="26">
        <v>635103</v>
      </c>
      <c r="AR211" s="27">
        <v>221806</v>
      </c>
      <c r="AS211" s="25">
        <v>816361.2699999999</v>
      </c>
      <c r="AT211" s="26">
        <v>1506943.6</v>
      </c>
      <c r="AU211" s="27">
        <v>1042894.2099999997</v>
      </c>
      <c r="AV211" s="25">
        <v>28139808.879999999</v>
      </c>
      <c r="AW211" s="26">
        <v>40922197.450000003</v>
      </c>
      <c r="AX211" s="27">
        <v>49035583.120000005</v>
      </c>
      <c r="AY211" s="22">
        <v>0</v>
      </c>
      <c r="AZ211" s="23">
        <v>1.4195442401633101E-2</v>
      </c>
      <c r="BA211" s="24">
        <v>3.6531808099683218E-3</v>
      </c>
      <c r="BB211" s="22">
        <v>0</v>
      </c>
      <c r="BC211" s="23">
        <v>4.467086964039553E-2</v>
      </c>
      <c r="BD211" s="24">
        <v>1.7176636857429792E-2</v>
      </c>
      <c r="BE211" s="22">
        <v>0</v>
      </c>
      <c r="BF211" s="23">
        <v>1.21307137685012</v>
      </c>
      <c r="BG211" s="24">
        <v>0.80762401043971122</v>
      </c>
      <c r="BH211" s="22">
        <v>0.90107000000000004</v>
      </c>
      <c r="BI211" s="23">
        <v>0.75831999999999999</v>
      </c>
      <c r="BJ211" s="24">
        <v>0.82969999999999999</v>
      </c>
    </row>
    <row r="212" spans="1:62" x14ac:dyDescent="0.2">
      <c r="A212" s="20">
        <v>7309</v>
      </c>
      <c r="B212" s="21" t="s">
        <v>227</v>
      </c>
      <c r="C212" s="22">
        <v>0.35311982791278329</v>
      </c>
      <c r="D212" s="23">
        <v>0.2703812225430226</v>
      </c>
      <c r="E212" s="24">
        <v>0.33857136157183482</v>
      </c>
      <c r="F212" s="22">
        <v>0.96717547113865709</v>
      </c>
      <c r="G212" s="23">
        <v>0.65076935892955656</v>
      </c>
      <c r="H212" s="24">
        <v>1.290098488737712</v>
      </c>
      <c r="I212" s="22">
        <v>0.11822763292474729</v>
      </c>
      <c r="J212" s="23">
        <v>-2.8861949975672405E-2</v>
      </c>
      <c r="K212" s="24">
        <v>0.22727248917499746</v>
      </c>
      <c r="L212" s="22">
        <v>0</v>
      </c>
      <c r="M212" s="23">
        <v>0.20516366265086386</v>
      </c>
      <c r="N212" s="24">
        <v>0.22427482622021902</v>
      </c>
      <c r="O212" s="25">
        <v>14</v>
      </c>
      <c r="P212" s="26">
        <v>170</v>
      </c>
      <c r="Q212" s="27">
        <v>178</v>
      </c>
      <c r="R212" s="14">
        <v>0</v>
      </c>
      <c r="S212" s="23">
        <v>1.6855092028311952E-2</v>
      </c>
      <c r="T212" s="24">
        <v>5.7929379258837262E-3</v>
      </c>
      <c r="U212" s="25">
        <v>190.19642857142858</v>
      </c>
      <c r="V212" s="26">
        <v>190.19642857142858</v>
      </c>
      <c r="W212" s="27">
        <v>188.60714285714286</v>
      </c>
      <c r="X212" s="22">
        <v>0.50820162072159347</v>
      </c>
      <c r="Y212" s="23">
        <v>0.52113832906738888</v>
      </c>
      <c r="Z212" s="24">
        <v>0.58195586762506724</v>
      </c>
      <c r="AA212" s="22">
        <v>0.12614540965836649</v>
      </c>
      <c r="AB212" s="23">
        <v>0.15527149202490884</v>
      </c>
      <c r="AC212" s="24">
        <v>7.2002734060323689E-2</v>
      </c>
      <c r="AD212" s="25">
        <v>2410504</v>
      </c>
      <c r="AE212" s="26">
        <v>7452612</v>
      </c>
      <c r="AF212" s="27">
        <v>2779334</v>
      </c>
      <c r="AG212" s="25">
        <v>6009422</v>
      </c>
      <c r="AH212" s="26">
        <v>28248141</v>
      </c>
      <c r="AI212" s="27">
        <v>6308566</v>
      </c>
      <c r="AJ212" s="25">
        <v>807058</v>
      </c>
      <c r="AK212" s="26">
        <v>-795532</v>
      </c>
      <c r="AL212" s="27">
        <v>1865681</v>
      </c>
      <c r="AM212" s="25">
        <v>146667</v>
      </c>
      <c r="AN212" s="26">
        <v>1815229</v>
      </c>
      <c r="AO212" s="27">
        <v>1878617</v>
      </c>
      <c r="AP212" s="25">
        <v>0</v>
      </c>
      <c r="AQ212" s="26">
        <v>149129</v>
      </c>
      <c r="AR212" s="27">
        <v>48524</v>
      </c>
      <c r="AS212" s="25">
        <v>244414.9299999997</v>
      </c>
      <c r="AT212" s="26">
        <v>1673182.2900000007</v>
      </c>
      <c r="AU212" s="27">
        <v>414584.27</v>
      </c>
      <c r="AV212" s="25">
        <v>10602011.57</v>
      </c>
      <c r="AW212" s="26">
        <v>7279019.2999999998</v>
      </c>
      <c r="AX212" s="27">
        <v>7645234.2599999998</v>
      </c>
      <c r="AY212" s="22">
        <v>0</v>
      </c>
      <c r="AZ212" s="23">
        <v>5.2792500575524594E-3</v>
      </c>
      <c r="BA212" s="24">
        <v>1.6746445582110335E-3</v>
      </c>
      <c r="BB212" s="22">
        <v>0</v>
      </c>
      <c r="BC212" s="23">
        <v>7.4472400277276016E-2</v>
      </c>
      <c r="BD212" s="24">
        <v>1.4307997932474524E-2</v>
      </c>
      <c r="BE212" s="22">
        <v>0</v>
      </c>
      <c r="BF212" s="23">
        <v>0.32398504465142125</v>
      </c>
      <c r="BG212" s="24">
        <v>0.26384984646273096</v>
      </c>
      <c r="BH212" s="22">
        <v>0.85989000000000004</v>
      </c>
      <c r="BI212" s="23">
        <v>0.79764000000000002</v>
      </c>
      <c r="BJ212" s="24">
        <v>0.82879999999999998</v>
      </c>
    </row>
    <row r="213" spans="1:62" x14ac:dyDescent="0.2">
      <c r="A213" s="20">
        <v>7310</v>
      </c>
      <c r="B213" s="21" t="s">
        <v>228</v>
      </c>
      <c r="C213" s="22">
        <v>0.48166707656992952</v>
      </c>
      <c r="D213" s="23">
        <v>0.25674222621197507</v>
      </c>
      <c r="E213" s="24">
        <v>0.393386198042457</v>
      </c>
      <c r="F213" s="22">
        <v>1.5308009023092535</v>
      </c>
      <c r="G213" s="23">
        <v>0.5254115437292376</v>
      </c>
      <c r="H213" s="24">
        <v>2.8323669847033046</v>
      </c>
      <c r="I213" s="22">
        <v>0.28382564872584809</v>
      </c>
      <c r="J213" s="23">
        <v>-5.1482867048860063E-2</v>
      </c>
      <c r="K213" s="24">
        <v>0.48303097609425366</v>
      </c>
      <c r="L213" s="22">
        <v>0</v>
      </c>
      <c r="M213" s="23">
        <v>0.12047397258732234</v>
      </c>
      <c r="N213" s="24">
        <v>0</v>
      </c>
      <c r="O213" s="25">
        <v>95</v>
      </c>
      <c r="P213" s="26">
        <v>80</v>
      </c>
      <c r="Q213" s="27">
        <v>76</v>
      </c>
      <c r="R213" s="14">
        <v>0</v>
      </c>
      <c r="S213" s="23">
        <v>7.5031278664293181E-3</v>
      </c>
      <c r="T213" s="24">
        <v>0</v>
      </c>
      <c r="U213" s="25">
        <v>179.40520446096656</v>
      </c>
      <c r="V213" s="26">
        <v>190</v>
      </c>
      <c r="W213" s="27">
        <v>186.85039370078741</v>
      </c>
      <c r="X213" s="22">
        <v>0.45507110036934079</v>
      </c>
      <c r="Y213" s="23">
        <v>0.53868315949596646</v>
      </c>
      <c r="Z213" s="24">
        <v>0.70122689282259576</v>
      </c>
      <c r="AA213" s="22">
        <v>0.25429460750357696</v>
      </c>
      <c r="AB213" s="23">
        <v>0.20732530223765208</v>
      </c>
      <c r="AC213" s="24">
        <v>4.63245408720705E-3</v>
      </c>
      <c r="AD213" s="25">
        <v>1786114</v>
      </c>
      <c r="AE213" s="26">
        <v>3149166</v>
      </c>
      <c r="AF213" s="27">
        <v>1666273</v>
      </c>
      <c r="AG213" s="25">
        <v>2644712</v>
      </c>
      <c r="AH213" s="26">
        <v>13251658</v>
      </c>
      <c r="AI213" s="27">
        <v>2155445</v>
      </c>
      <c r="AJ213" s="25">
        <v>1052480</v>
      </c>
      <c r="AK213" s="26">
        <v>-631482</v>
      </c>
      <c r="AL213" s="27">
        <v>2045983</v>
      </c>
      <c r="AM213" s="25">
        <v>457608</v>
      </c>
      <c r="AN213" s="26">
        <v>385356</v>
      </c>
      <c r="AO213" s="27">
        <v>361272</v>
      </c>
      <c r="AP213" s="25">
        <v>38864</v>
      </c>
      <c r="AQ213" s="26">
        <v>24000</v>
      </c>
      <c r="AR213" s="27">
        <v>21000</v>
      </c>
      <c r="AS213" s="25">
        <v>448516.43999999989</v>
      </c>
      <c r="AT213" s="26">
        <v>191180.71000000057</v>
      </c>
      <c r="AU213" s="27">
        <v>390530.52</v>
      </c>
      <c r="AV213" s="25">
        <v>2523167.5500000003</v>
      </c>
      <c r="AW213" s="26">
        <v>4392002.3099999996</v>
      </c>
      <c r="AX213" s="27">
        <v>4529828.4899999993</v>
      </c>
      <c r="AY213" s="22">
        <v>0</v>
      </c>
      <c r="AZ213" s="23">
        <v>1.8110941287497761E-3</v>
      </c>
      <c r="BA213" s="24">
        <v>0</v>
      </c>
      <c r="BB213" s="22">
        <v>0</v>
      </c>
      <c r="BC213" s="23">
        <v>1.8603541685479733E-2</v>
      </c>
      <c r="BD213" s="24">
        <v>0</v>
      </c>
      <c r="BE213" s="22">
        <v>0</v>
      </c>
      <c r="BF213" s="23">
        <v>0.42737992790594842</v>
      </c>
      <c r="BG213" s="24">
        <v>0</v>
      </c>
      <c r="BH213" s="22">
        <v>0.93655999999999995</v>
      </c>
      <c r="BI213" s="23">
        <v>0.78888999999999998</v>
      </c>
      <c r="BJ213" s="24">
        <v>0.86270000000000002</v>
      </c>
    </row>
    <row r="214" spans="1:62" x14ac:dyDescent="0.2">
      <c r="A214" s="20">
        <v>7311</v>
      </c>
      <c r="B214" s="21" t="s">
        <v>229</v>
      </c>
      <c r="C214" s="22">
        <v>0.31471498177899571</v>
      </c>
      <c r="D214" s="23">
        <v>0.28072796357695134</v>
      </c>
      <c r="E214" s="24">
        <v>0.24264563896036495</v>
      </c>
      <c r="F214" s="22">
        <v>0.79580581551389706</v>
      </c>
      <c r="G214" s="23">
        <v>0.5661215012665336</v>
      </c>
      <c r="H214" s="24">
        <v>0.66465875626229487</v>
      </c>
      <c r="I214" s="22">
        <v>7.8992543582672381E-2</v>
      </c>
      <c r="J214" s="23">
        <v>-1.5912490394252379E-2</v>
      </c>
      <c r="K214" s="24">
        <v>0.12887798573952777</v>
      </c>
      <c r="L214" s="22">
        <v>0</v>
      </c>
      <c r="M214" s="23">
        <v>3.7987458331750525E-3</v>
      </c>
      <c r="N214" s="24">
        <v>1.0441376749142255E-3</v>
      </c>
      <c r="O214" s="25">
        <v>9</v>
      </c>
      <c r="P214" s="26">
        <v>3</v>
      </c>
      <c r="Q214" s="27">
        <v>1</v>
      </c>
      <c r="R214" s="14">
        <v>0</v>
      </c>
      <c r="S214" s="23">
        <v>2.010746337416219E-2</v>
      </c>
      <c r="T214" s="24">
        <v>2.1713924714099112E-2</v>
      </c>
      <c r="U214" s="25">
        <v>301.26315789473682</v>
      </c>
      <c r="V214" s="26">
        <v>286.2</v>
      </c>
      <c r="W214" s="27">
        <v>303.96428571428572</v>
      </c>
      <c r="X214" s="22">
        <v>0.58917443439100003</v>
      </c>
      <c r="Y214" s="23">
        <v>0.49904871267342327</v>
      </c>
      <c r="Z214" s="24">
        <v>0.58915561292226759</v>
      </c>
      <c r="AA214" s="22">
        <v>0.17078438787001948</v>
      </c>
      <c r="AB214" s="23">
        <v>0.19354915985929608</v>
      </c>
      <c r="AC214" s="24">
        <v>0.11177363427993604</v>
      </c>
      <c r="AD214" s="25">
        <v>2172830</v>
      </c>
      <c r="AE214" s="26">
        <v>9865629</v>
      </c>
      <c r="AF214" s="27">
        <v>2039415</v>
      </c>
      <c r="AG214" s="25">
        <v>6325748</v>
      </c>
      <c r="AH214" s="26">
        <v>35816203</v>
      </c>
      <c r="AI214" s="27">
        <v>7697844</v>
      </c>
      <c r="AJ214" s="25">
        <v>545374</v>
      </c>
      <c r="AK214" s="26">
        <v>-559213</v>
      </c>
      <c r="AL214" s="27">
        <v>1083208</v>
      </c>
      <c r="AM214" s="25">
        <v>155100</v>
      </c>
      <c r="AN214" s="26">
        <v>47100</v>
      </c>
      <c r="AO214" s="27">
        <v>11100</v>
      </c>
      <c r="AP214" s="25">
        <v>0</v>
      </c>
      <c r="AQ214" s="26">
        <v>249309</v>
      </c>
      <c r="AR214" s="27">
        <v>230836</v>
      </c>
      <c r="AS214" s="25">
        <v>45383.240000000216</v>
      </c>
      <c r="AT214" s="26">
        <v>1481544.4700000002</v>
      </c>
      <c r="AU214" s="27">
        <v>2146.6000000000931</v>
      </c>
      <c r="AV214" s="25">
        <v>14116268.49</v>
      </c>
      <c r="AW214" s="26">
        <v>13406330.82</v>
      </c>
      <c r="AX214" s="27">
        <v>22767210.539999999</v>
      </c>
      <c r="AY214" s="22">
        <v>0</v>
      </c>
      <c r="AZ214" s="23">
        <v>6.9607881103421268E-3</v>
      </c>
      <c r="BA214" s="24">
        <v>6.1757535297635464E-3</v>
      </c>
      <c r="BB214" s="22">
        <v>0</v>
      </c>
      <c r="BC214" s="23">
        <v>5.3665437500006796E-2</v>
      </c>
      <c r="BD214" s="24">
        <v>5.7429831252451971E-5</v>
      </c>
      <c r="BE214" s="22">
        <v>0</v>
      </c>
      <c r="BF214" s="23">
        <v>0.48561256397867342</v>
      </c>
      <c r="BG214" s="24">
        <v>0.60911071433950859</v>
      </c>
      <c r="BH214" s="22">
        <v>0.84526999999999997</v>
      </c>
      <c r="BI214" s="23">
        <v>0.75688</v>
      </c>
      <c r="BJ214" s="24">
        <v>0.80110000000000003</v>
      </c>
    </row>
    <row r="215" spans="1:62" x14ac:dyDescent="0.2">
      <c r="A215" s="20">
        <v>7312</v>
      </c>
      <c r="B215" s="21" t="s">
        <v>230</v>
      </c>
      <c r="C215" s="22">
        <v>0.20367397050023461</v>
      </c>
      <c r="D215" s="23">
        <v>0.24244106635067816</v>
      </c>
      <c r="E215" s="24">
        <v>0.23379586012410736</v>
      </c>
      <c r="F215" s="22">
        <v>0.44294681291359805</v>
      </c>
      <c r="G215" s="23">
        <v>0.48387382673056978</v>
      </c>
      <c r="H215" s="24">
        <v>0.70217846083412283</v>
      </c>
      <c r="I215" s="22">
        <v>-0.32121478189836467</v>
      </c>
      <c r="J215" s="23">
        <v>1.3806223966193141E-2</v>
      </c>
      <c r="K215" s="24">
        <v>0.19847067640838137</v>
      </c>
      <c r="L215" s="22">
        <v>0</v>
      </c>
      <c r="M215" s="23">
        <v>1.5030363442782302E-2</v>
      </c>
      <c r="N215" s="24">
        <v>1.0634065400972751E-2</v>
      </c>
      <c r="O215" s="25">
        <v>27</v>
      </c>
      <c r="P215" s="26">
        <v>20</v>
      </c>
      <c r="Q215" s="27">
        <v>17</v>
      </c>
      <c r="R215" s="14">
        <v>0</v>
      </c>
      <c r="S215" s="23">
        <v>0</v>
      </c>
      <c r="T215" s="24">
        <v>0</v>
      </c>
      <c r="U215" s="25">
        <v>86.272727272727266</v>
      </c>
      <c r="V215" s="26">
        <v>86.272727272727266</v>
      </c>
      <c r="W215" s="27">
        <v>89.090909090909093</v>
      </c>
      <c r="X215" s="22">
        <v>0.4176073714544935</v>
      </c>
      <c r="Y215" s="23">
        <v>0.57206488288436119</v>
      </c>
      <c r="Z215" s="24">
        <v>0.76825687117054176</v>
      </c>
      <c r="AA215" s="22">
        <v>0.41715635759106151</v>
      </c>
      <c r="AB215" s="23">
        <v>0.28867862722370607</v>
      </c>
      <c r="AC215" s="24">
        <v>4.3814907400260075E-2</v>
      </c>
      <c r="AD215" s="25">
        <v>296455</v>
      </c>
      <c r="AE215" s="26">
        <v>2282098</v>
      </c>
      <c r="AF215" s="27">
        <v>441718</v>
      </c>
      <c r="AG215" s="25">
        <v>1906815</v>
      </c>
      <c r="AH215" s="26">
        <v>9604012</v>
      </c>
      <c r="AI215" s="27">
        <v>1515717</v>
      </c>
      <c r="AJ215" s="25">
        <v>-467540</v>
      </c>
      <c r="AK215" s="26">
        <v>129958</v>
      </c>
      <c r="AL215" s="27">
        <v>374977</v>
      </c>
      <c r="AM215" s="25">
        <v>51427</v>
      </c>
      <c r="AN215" s="26">
        <v>37636</v>
      </c>
      <c r="AO215" s="27">
        <v>32903</v>
      </c>
      <c r="AP215" s="25">
        <v>0</v>
      </c>
      <c r="AQ215" s="26">
        <v>0</v>
      </c>
      <c r="AR215" s="27">
        <v>0</v>
      </c>
      <c r="AS215" s="25">
        <v>13846.720000000025</v>
      </c>
      <c r="AT215" s="26">
        <v>72908.239999999772</v>
      </c>
      <c r="AU215" s="27">
        <v>6867.6900000000251</v>
      </c>
      <c r="AV215" s="25">
        <v>2130474.09</v>
      </c>
      <c r="AW215" s="26">
        <v>551132.49999999965</v>
      </c>
      <c r="AX215" s="27">
        <v>3169662.1799999997</v>
      </c>
      <c r="AY215" s="22">
        <v>0</v>
      </c>
      <c r="AZ215" s="23">
        <v>0</v>
      </c>
      <c r="BA215" s="24">
        <v>0</v>
      </c>
      <c r="BB215" s="22">
        <v>0</v>
      </c>
      <c r="BC215" s="23">
        <v>1.0846307636440096E-2</v>
      </c>
      <c r="BD215" s="24">
        <v>5.9105584051581716E-4</v>
      </c>
      <c r="BE215" s="22">
        <v>0</v>
      </c>
      <c r="BF215" s="23">
        <v>8.199008292396491E-2</v>
      </c>
      <c r="BG215" s="24">
        <v>0.27279148359216715</v>
      </c>
      <c r="BH215" s="22">
        <v>0.88378999999999996</v>
      </c>
      <c r="BI215" s="23">
        <v>0.85028999999999999</v>
      </c>
      <c r="BJ215" s="24">
        <v>0.86699999999999999</v>
      </c>
    </row>
    <row r="216" spans="1:62" x14ac:dyDescent="0.2">
      <c r="A216" s="20">
        <v>7313</v>
      </c>
      <c r="B216" s="21" t="s">
        <v>231</v>
      </c>
      <c r="C216" s="22">
        <v>0.3352830992878012</v>
      </c>
      <c r="D216" s="23">
        <v>0.26552239222312435</v>
      </c>
      <c r="E216" s="24">
        <v>0.26080469853934957</v>
      </c>
      <c r="F216" s="22">
        <v>0.93687181093206862</v>
      </c>
      <c r="G216" s="23">
        <v>0.82836481804921425</v>
      </c>
      <c r="H216" s="24">
        <v>1.1417834682040553</v>
      </c>
      <c r="I216" s="22">
        <v>-6.1069526332573419E-2</v>
      </c>
      <c r="J216" s="23">
        <v>-3.9076497260543727E-2</v>
      </c>
      <c r="K216" s="24">
        <v>0.11520346612417348</v>
      </c>
      <c r="L216" s="22">
        <v>0</v>
      </c>
      <c r="M216" s="23">
        <v>0.31406211241529886</v>
      </c>
      <c r="N216" s="24">
        <v>0.18386234481074046</v>
      </c>
      <c r="O216" s="25">
        <v>378</v>
      </c>
      <c r="P216" s="26">
        <v>228</v>
      </c>
      <c r="Q216" s="27">
        <v>149</v>
      </c>
      <c r="R216" s="14">
        <v>0</v>
      </c>
      <c r="S216" s="23">
        <v>0.1855761792147477</v>
      </c>
      <c r="T216" s="24">
        <v>8.5900426499245022E-2</v>
      </c>
      <c r="U216" s="25">
        <v>131.2439024390244</v>
      </c>
      <c r="V216" s="26">
        <v>131.2439024390244</v>
      </c>
      <c r="W216" s="27">
        <v>117.35164835164835</v>
      </c>
      <c r="X216" s="22">
        <v>0.61253341513475634</v>
      </c>
      <c r="Y216" s="23">
        <v>0.62618899193477362</v>
      </c>
      <c r="Z216" s="24">
        <v>0.69094492803598317</v>
      </c>
      <c r="AA216" s="22">
        <v>0.10523787736505565</v>
      </c>
      <c r="AB216" s="23">
        <v>0.13430166431256219</v>
      </c>
      <c r="AC216" s="24">
        <v>5.3881701183532631E-2</v>
      </c>
      <c r="AD216" s="25">
        <v>1624398</v>
      </c>
      <c r="AE216" s="26">
        <v>6415577</v>
      </c>
      <c r="AF216" s="27">
        <v>1798269</v>
      </c>
      <c r="AG216" s="25">
        <v>5000728</v>
      </c>
      <c r="AH216" s="26">
        <v>23447699</v>
      </c>
      <c r="AI216" s="27">
        <v>5289588</v>
      </c>
      <c r="AJ216" s="25">
        <v>-295873</v>
      </c>
      <c r="AK216" s="26">
        <v>-944170</v>
      </c>
      <c r="AL216" s="27">
        <v>794337</v>
      </c>
      <c r="AM216" s="25">
        <v>4066183</v>
      </c>
      <c r="AN216" s="26">
        <v>2452441</v>
      </c>
      <c r="AO216" s="27">
        <v>1586737</v>
      </c>
      <c r="AP216" s="25">
        <v>646364</v>
      </c>
      <c r="AQ216" s="26">
        <v>1449123</v>
      </c>
      <c r="AR216" s="27">
        <v>741323</v>
      </c>
      <c r="AS216" s="25">
        <v>1866186.3</v>
      </c>
      <c r="AT216" s="26">
        <v>1879958.7300000004</v>
      </c>
      <c r="AU216" s="27">
        <v>1950614.8100000005</v>
      </c>
      <c r="AV216" s="25">
        <v>3501924.7300000004</v>
      </c>
      <c r="AW216" s="26">
        <v>6681779.6799999997</v>
      </c>
      <c r="AX216" s="27">
        <v>7831066.6099999994</v>
      </c>
      <c r="AY216" s="22">
        <v>0</v>
      </c>
      <c r="AZ216" s="23">
        <v>6.1802354252329834E-2</v>
      </c>
      <c r="BA216" s="24">
        <v>3.44601974987312E-2</v>
      </c>
      <c r="BB216" s="22">
        <v>0</v>
      </c>
      <c r="BC216" s="23">
        <v>9.8391794258241766E-2</v>
      </c>
      <c r="BD216" s="24">
        <v>9.0673797516804489E-2</v>
      </c>
      <c r="BE216" s="22">
        <v>0</v>
      </c>
      <c r="BF216" s="23">
        <v>0.34970570420631536</v>
      </c>
      <c r="BG216" s="24">
        <v>0.36402499586053499</v>
      </c>
      <c r="BH216" s="22">
        <v>0.79020999999999997</v>
      </c>
      <c r="BI216" s="23">
        <v>0.78524000000000005</v>
      </c>
      <c r="BJ216" s="24">
        <v>0.78769999999999996</v>
      </c>
    </row>
    <row r="217" spans="1:62" x14ac:dyDescent="0.2">
      <c r="A217" s="20">
        <v>7314</v>
      </c>
      <c r="B217" s="21" t="s">
        <v>232</v>
      </c>
      <c r="C217" s="22">
        <v>0.36770540894067238</v>
      </c>
      <c r="D217" s="23">
        <v>0.39148373999719166</v>
      </c>
      <c r="E217" s="24">
        <v>0.37035584633845375</v>
      </c>
      <c r="F217" s="22">
        <v>1.0505363881734153</v>
      </c>
      <c r="G217" s="23">
        <v>0.75533594360895739</v>
      </c>
      <c r="H217" s="24">
        <v>0.97081903992890106</v>
      </c>
      <c r="I217" s="22">
        <v>0.14502944459204892</v>
      </c>
      <c r="J217" s="23">
        <v>-9.2801699057354053E-2</v>
      </c>
      <c r="K217" s="24">
        <v>0.15498811151869524</v>
      </c>
      <c r="L217" s="22">
        <v>0</v>
      </c>
      <c r="M217" s="23">
        <v>0.19134193141797445</v>
      </c>
      <c r="N217" s="24">
        <v>0.18908142276386078</v>
      </c>
      <c r="O217" s="25">
        <v>109</v>
      </c>
      <c r="P217" s="26">
        <v>157</v>
      </c>
      <c r="Q217" s="27">
        <v>171</v>
      </c>
      <c r="R217" s="14">
        <v>0</v>
      </c>
      <c r="S217" s="23">
        <v>0</v>
      </c>
      <c r="T217" s="24">
        <v>0</v>
      </c>
      <c r="U217" s="25">
        <v>264.03007518796994</v>
      </c>
      <c r="V217" s="26">
        <v>494.59154929577466</v>
      </c>
      <c r="W217" s="27">
        <v>246.43661971830986</v>
      </c>
      <c r="X217" s="22">
        <v>0.46832208224831456</v>
      </c>
      <c r="Y217" s="23">
        <v>0.45118594917189725</v>
      </c>
      <c r="Z217" s="24">
        <v>0.52637356992833439</v>
      </c>
      <c r="AA217" s="22">
        <v>0.17436172417213439</v>
      </c>
      <c r="AB217" s="23">
        <v>0.19395547070107111</v>
      </c>
      <c r="AC217" s="24">
        <v>0.20045951298487971</v>
      </c>
      <c r="AD217" s="25">
        <v>3065503</v>
      </c>
      <c r="AE217" s="26">
        <v>12498670</v>
      </c>
      <c r="AF217" s="27">
        <v>3703097</v>
      </c>
      <c r="AG217" s="25">
        <v>7127757</v>
      </c>
      <c r="AH217" s="26">
        <v>34843441</v>
      </c>
      <c r="AI217" s="27">
        <v>8507703</v>
      </c>
      <c r="AJ217" s="25">
        <v>1209088</v>
      </c>
      <c r="AK217" s="26">
        <v>-2962825</v>
      </c>
      <c r="AL217" s="27">
        <v>1549688</v>
      </c>
      <c r="AM217" s="25">
        <v>1909248</v>
      </c>
      <c r="AN217" s="26">
        <v>2750745</v>
      </c>
      <c r="AO217" s="27">
        <v>2996105</v>
      </c>
      <c r="AP217" s="25">
        <v>0</v>
      </c>
      <c r="AQ217" s="26">
        <v>0</v>
      </c>
      <c r="AR217" s="27">
        <v>0</v>
      </c>
      <c r="AS217" s="25">
        <v>150335.01999999987</v>
      </c>
      <c r="AT217" s="26">
        <v>741936.97999999917</v>
      </c>
      <c r="AU217" s="27">
        <v>356015.0999999998</v>
      </c>
      <c r="AV217" s="25">
        <v>10830354.960000001</v>
      </c>
      <c r="AW217" s="26">
        <v>18062479.369999997</v>
      </c>
      <c r="AX217" s="27">
        <v>17861628.75</v>
      </c>
      <c r="AY217" s="22">
        <v>0</v>
      </c>
      <c r="AZ217" s="23">
        <v>0</v>
      </c>
      <c r="BA217" s="24">
        <v>0</v>
      </c>
      <c r="BB217" s="22">
        <v>0</v>
      </c>
      <c r="BC217" s="23">
        <v>2.9155785401951521E-2</v>
      </c>
      <c r="BD217" s="24">
        <v>8.8024611230821097E-3</v>
      </c>
      <c r="BE217" s="22">
        <v>0</v>
      </c>
      <c r="BF217" s="23">
        <v>0.70979852269784016</v>
      </c>
      <c r="BG217" s="24">
        <v>0.44162815753264623</v>
      </c>
      <c r="BH217" s="22">
        <v>0.86450000000000005</v>
      </c>
      <c r="BI217" s="23">
        <v>0.75314000000000003</v>
      </c>
      <c r="BJ217" s="24">
        <v>0.80879999999999996</v>
      </c>
    </row>
    <row r="218" spans="1:62" x14ac:dyDescent="0.2">
      <c r="A218" s="20">
        <v>7315</v>
      </c>
      <c r="B218" s="21" t="s">
        <v>233</v>
      </c>
      <c r="C218" s="22">
        <v>0.67953084775291539</v>
      </c>
      <c r="D218" s="23">
        <v>0.49284154325512702</v>
      </c>
      <c r="E218" s="24">
        <v>0.63792037476186647</v>
      </c>
      <c r="F218" s="22">
        <v>1.4525944628650005</v>
      </c>
      <c r="G218" s="23">
        <v>0.68216975066984298</v>
      </c>
      <c r="H218" s="24">
        <v>1.6385240348263548</v>
      </c>
      <c r="I218" s="22">
        <v>0.24673741878804231</v>
      </c>
      <c r="J218" s="23">
        <v>-1.0861017853373005E-2</v>
      </c>
      <c r="K218" s="24">
        <v>0.33627977147920257</v>
      </c>
      <c r="L218" s="22">
        <v>0</v>
      </c>
      <c r="M218" s="23">
        <v>0.57545438255026748</v>
      </c>
      <c r="N218" s="24">
        <v>0.54115987374170116</v>
      </c>
      <c r="O218" s="25">
        <v>1277</v>
      </c>
      <c r="P218" s="26">
        <v>1127</v>
      </c>
      <c r="Q218" s="27">
        <v>1092</v>
      </c>
      <c r="R218" s="14">
        <v>0</v>
      </c>
      <c r="S218" s="23">
        <v>0</v>
      </c>
      <c r="T218" s="24">
        <v>0</v>
      </c>
      <c r="U218" s="25">
        <v>85.509433962264154</v>
      </c>
      <c r="V218" s="26">
        <v>62.082191780821915</v>
      </c>
      <c r="W218" s="27">
        <v>80.035714285714292</v>
      </c>
      <c r="X218" s="22">
        <v>0.4422903529685947</v>
      </c>
      <c r="Y218" s="23">
        <v>0.38602489185746292</v>
      </c>
      <c r="Z218" s="24">
        <v>0.52554993418680185</v>
      </c>
      <c r="AA218" s="22">
        <v>0.24583486443876165</v>
      </c>
      <c r="AB218" s="23">
        <v>0.27199542735043231</v>
      </c>
      <c r="AC218" s="24">
        <v>6.0460092301117672E-2</v>
      </c>
      <c r="AD218" s="25">
        <v>1553926</v>
      </c>
      <c r="AE218" s="26">
        <v>4013015</v>
      </c>
      <c r="AF218" s="27">
        <v>1750953</v>
      </c>
      <c r="AG218" s="25">
        <v>1733497</v>
      </c>
      <c r="AH218" s="26">
        <v>8637443</v>
      </c>
      <c r="AI218" s="27">
        <v>1783077</v>
      </c>
      <c r="AJ218" s="25">
        <v>564230</v>
      </c>
      <c r="AK218" s="26">
        <v>-88437</v>
      </c>
      <c r="AL218" s="27">
        <v>923015</v>
      </c>
      <c r="AM218" s="25">
        <v>2892633</v>
      </c>
      <c r="AN218" s="26">
        <v>2553012</v>
      </c>
      <c r="AO218" s="27">
        <v>2447382</v>
      </c>
      <c r="AP218" s="25">
        <v>0</v>
      </c>
      <c r="AQ218" s="26">
        <v>0</v>
      </c>
      <c r="AR218" s="27">
        <v>0</v>
      </c>
      <c r="AS218" s="25">
        <v>54444.779999999926</v>
      </c>
      <c r="AT218" s="26">
        <v>299140.88999999972</v>
      </c>
      <c r="AU218" s="27">
        <v>673081.39999999991</v>
      </c>
      <c r="AV218" s="25">
        <v>2635411.4700000002</v>
      </c>
      <c r="AW218" s="26">
        <v>1548399.4300000002</v>
      </c>
      <c r="AX218" s="27">
        <v>1432295.02</v>
      </c>
      <c r="AY218" s="22">
        <v>0</v>
      </c>
      <c r="AZ218" s="23">
        <v>0</v>
      </c>
      <c r="BA218" s="24">
        <v>0</v>
      </c>
      <c r="BB218" s="22">
        <v>0</v>
      </c>
      <c r="BC218" s="23">
        <v>3.5365772314336123E-2</v>
      </c>
      <c r="BD218" s="24">
        <v>9.5039791158019332E-2</v>
      </c>
      <c r="BE218" s="22">
        <v>0</v>
      </c>
      <c r="BF218" s="23">
        <v>0.18305869750212983</v>
      </c>
      <c r="BG218" s="24">
        <v>0.20224154103422134</v>
      </c>
      <c r="BH218" s="22">
        <v>0.91447000000000001</v>
      </c>
      <c r="BI218" s="23">
        <v>0.89458000000000004</v>
      </c>
      <c r="BJ218" s="24">
        <v>0.90449999999999997</v>
      </c>
    </row>
    <row r="219" spans="1:62" x14ac:dyDescent="0.2">
      <c r="A219" s="20">
        <v>7316</v>
      </c>
      <c r="B219" s="21" t="s">
        <v>234</v>
      </c>
      <c r="C219" s="22">
        <v>0.85544103116859782</v>
      </c>
      <c r="D219" s="23">
        <v>0.27068046398731033</v>
      </c>
      <c r="E219" s="24">
        <v>0.70601089554986507</v>
      </c>
      <c r="F219" s="22">
        <v>2.1853111465320487</v>
      </c>
      <c r="G219" s="23">
        <v>0.63293146488819518</v>
      </c>
      <c r="H219" s="24">
        <v>0.95127651762767418</v>
      </c>
      <c r="I219" s="22">
        <v>-0.35973061639997778</v>
      </c>
      <c r="J219" s="23">
        <v>1.2191464902891785E-2</v>
      </c>
      <c r="K219" s="24">
        <v>-1.1713806058680718</v>
      </c>
      <c r="L219" s="22">
        <v>0</v>
      </c>
      <c r="M219" s="23">
        <v>1.0100762787637374</v>
      </c>
      <c r="N219" s="24">
        <v>0.962540224498449</v>
      </c>
      <c r="O219" s="25">
        <v>662</v>
      </c>
      <c r="P219" s="26">
        <v>710</v>
      </c>
      <c r="Q219" s="27">
        <v>617</v>
      </c>
      <c r="R219" s="14">
        <v>0</v>
      </c>
      <c r="S219" s="23">
        <v>6.6191705215945501E-2</v>
      </c>
      <c r="T219" s="24">
        <v>7.584543973577916E-2</v>
      </c>
      <c r="U219" s="25">
        <v>209.55882352941177</v>
      </c>
      <c r="V219" s="26">
        <v>209.55882352941177</v>
      </c>
      <c r="W219" s="27">
        <v>205.61764705882354</v>
      </c>
      <c r="X219" s="22">
        <v>0.73033591227305827</v>
      </c>
      <c r="Y219" s="23">
        <v>0.53766900981081533</v>
      </c>
      <c r="Z219" s="24">
        <v>0.72301898851970847</v>
      </c>
      <c r="AA219" s="22">
        <v>1.0212475483295611E-2</v>
      </c>
      <c r="AB219" s="23">
        <v>0.14273552882073556</v>
      </c>
      <c r="AC219" s="24">
        <v>1.0733080773450357E-2</v>
      </c>
      <c r="AD219" s="25">
        <v>1599969</v>
      </c>
      <c r="AE219" s="26">
        <v>4243289</v>
      </c>
      <c r="AF219" s="27">
        <v>1062300</v>
      </c>
      <c r="AG219" s="25">
        <v>2543164</v>
      </c>
      <c r="AH219" s="26">
        <v>15992045</v>
      </c>
      <c r="AI219" s="27">
        <v>3266816</v>
      </c>
      <c r="AJ219" s="25">
        <v>-672820</v>
      </c>
      <c r="AK219" s="26">
        <v>191118</v>
      </c>
      <c r="AL219" s="27">
        <v>-1762519</v>
      </c>
      <c r="AM219" s="25">
        <v>4719320</v>
      </c>
      <c r="AN219" s="26">
        <v>5059865</v>
      </c>
      <c r="AO219" s="27">
        <v>4313239</v>
      </c>
      <c r="AP219" s="25">
        <v>334667</v>
      </c>
      <c r="AQ219" s="26">
        <v>331580</v>
      </c>
      <c r="AR219" s="27">
        <v>339871</v>
      </c>
      <c r="AS219" s="25">
        <v>291896.92</v>
      </c>
      <c r="AT219" s="26">
        <v>344554.79000000021</v>
      </c>
      <c r="AU219" s="27">
        <v>297100.78999999998</v>
      </c>
      <c r="AV219" s="25">
        <v>3038912.25</v>
      </c>
      <c r="AW219" s="26">
        <v>1527474.3300000005</v>
      </c>
      <c r="AX219" s="27">
        <v>1986371.2200000002</v>
      </c>
      <c r="AY219" s="22">
        <v>0</v>
      </c>
      <c r="AZ219" s="23">
        <v>2.0734058714817274E-2</v>
      </c>
      <c r="BA219" s="24">
        <v>2.0837252019221691E-2</v>
      </c>
      <c r="BB219" s="22">
        <v>0</v>
      </c>
      <c r="BC219" s="23">
        <v>2.810739788990653E-2</v>
      </c>
      <c r="BD219" s="24">
        <v>1.8215040519314267E-2</v>
      </c>
      <c r="BE219" s="22">
        <v>0</v>
      </c>
      <c r="BF219" s="23">
        <v>0.12460522972247282</v>
      </c>
      <c r="BG219" s="24">
        <v>0.12178302271999923</v>
      </c>
      <c r="BH219" s="22">
        <v>0.88417000000000001</v>
      </c>
      <c r="BI219" s="23">
        <v>0.80408999999999997</v>
      </c>
      <c r="BJ219" s="24">
        <v>0.84409999999999996</v>
      </c>
    </row>
    <row r="220" spans="1:62" x14ac:dyDescent="0.2">
      <c r="A220" s="20">
        <v>7317</v>
      </c>
      <c r="B220" s="21" t="s">
        <v>235</v>
      </c>
      <c r="C220" s="22">
        <v>0.16234940455955563</v>
      </c>
      <c r="D220" s="23">
        <v>0.14978647082471261</v>
      </c>
      <c r="E220" s="24">
        <v>0.12941601600263355</v>
      </c>
      <c r="F220" s="22">
        <v>1.0259607151744703</v>
      </c>
      <c r="G220" s="23">
        <v>0.56888408752739394</v>
      </c>
      <c r="H220" s="24">
        <v>1.1657200663618339</v>
      </c>
      <c r="I220" s="22">
        <v>0.28887960907924315</v>
      </c>
      <c r="J220" s="23">
        <v>0.14948718621550969</v>
      </c>
      <c r="K220" s="24">
        <v>0.38221830973261139</v>
      </c>
      <c r="L220" s="22">
        <v>0</v>
      </c>
      <c r="M220" s="23">
        <v>5.1122378909318637E-2</v>
      </c>
      <c r="N220" s="24">
        <v>3.7034560988560117E-2</v>
      </c>
      <c r="O220" s="25">
        <v>67</v>
      </c>
      <c r="P220" s="26">
        <v>33</v>
      </c>
      <c r="Q220" s="27">
        <v>22</v>
      </c>
      <c r="R220" s="14">
        <v>0</v>
      </c>
      <c r="S220" s="23">
        <v>0</v>
      </c>
      <c r="T220" s="24">
        <v>0</v>
      </c>
      <c r="U220" s="25">
        <v>140.18</v>
      </c>
      <c r="V220" s="26">
        <v>140.18</v>
      </c>
      <c r="W220" s="27">
        <v>137.72549019607843</v>
      </c>
      <c r="X220" s="22">
        <v>0.59106492076417327</v>
      </c>
      <c r="Y220" s="23">
        <v>0.57862390279492859</v>
      </c>
      <c r="Z220" s="24">
        <v>0.63467631407343705</v>
      </c>
      <c r="AA220" s="22">
        <v>9.9843638042973484E-2</v>
      </c>
      <c r="AB220" s="23">
        <v>0.14351051295751857</v>
      </c>
      <c r="AC220" s="24">
        <v>9.1608225926135142E-2</v>
      </c>
      <c r="AD220" s="25">
        <v>729732</v>
      </c>
      <c r="AE220" s="26">
        <v>3350725</v>
      </c>
      <c r="AF220" s="27">
        <v>720211</v>
      </c>
      <c r="AG220" s="25">
        <v>3109452</v>
      </c>
      <c r="AH220" s="26">
        <v>18885599</v>
      </c>
      <c r="AI220" s="27">
        <v>3646714</v>
      </c>
      <c r="AJ220" s="25">
        <v>1298463</v>
      </c>
      <c r="AK220" s="26">
        <v>3344030</v>
      </c>
      <c r="AL220" s="27">
        <v>2127077</v>
      </c>
      <c r="AM220" s="25">
        <v>470249</v>
      </c>
      <c r="AN220" s="26">
        <v>232649</v>
      </c>
      <c r="AO220" s="27">
        <v>153449</v>
      </c>
      <c r="AP220" s="25">
        <v>0</v>
      </c>
      <c r="AQ220" s="26">
        <v>0</v>
      </c>
      <c r="AR220" s="27">
        <v>0</v>
      </c>
      <c r="AS220" s="25">
        <v>245804.86000000002</v>
      </c>
      <c r="AT220" s="26">
        <v>1432532.0999999999</v>
      </c>
      <c r="AU220" s="27">
        <v>1016098.02</v>
      </c>
      <c r="AV220" s="25">
        <v>10571702.68</v>
      </c>
      <c r="AW220" s="26">
        <v>11315423.399999999</v>
      </c>
      <c r="AX220" s="27">
        <v>12980714.670000002</v>
      </c>
      <c r="AY220" s="22">
        <v>0</v>
      </c>
      <c r="AZ220" s="23">
        <v>0</v>
      </c>
      <c r="BA220" s="24">
        <v>0</v>
      </c>
      <c r="BB220" s="22">
        <v>0</v>
      </c>
      <c r="BC220" s="23">
        <v>9.2643501244434628E-2</v>
      </c>
      <c r="BD220" s="24">
        <v>3.0161508200645396E-2</v>
      </c>
      <c r="BE220" s="22">
        <v>0</v>
      </c>
      <c r="BF220" s="23">
        <v>0.73178146712328807</v>
      </c>
      <c r="BG220" s="24">
        <v>0.38531512143822799</v>
      </c>
      <c r="BH220" s="22">
        <v>0.78954000000000002</v>
      </c>
      <c r="BI220" s="23">
        <v>0.72182999999999997</v>
      </c>
      <c r="BJ220" s="24">
        <v>0.75570000000000004</v>
      </c>
    </row>
    <row r="221" spans="1:62" x14ac:dyDescent="0.2">
      <c r="A221" s="20">
        <v>7318</v>
      </c>
      <c r="B221" s="21" t="s">
        <v>236</v>
      </c>
      <c r="C221" s="22">
        <v>0.3709200981111303</v>
      </c>
      <c r="D221" s="23">
        <v>0.35462728951893102</v>
      </c>
      <c r="E221" s="24">
        <v>0.37319324269515686</v>
      </c>
      <c r="F221" s="22">
        <v>1.7174077842815372</v>
      </c>
      <c r="G221" s="23">
        <v>1.006156031553034</v>
      </c>
      <c r="H221" s="24">
        <v>1.4778686844451661</v>
      </c>
      <c r="I221" s="22">
        <v>0.28389081749896283</v>
      </c>
      <c r="J221" s="23">
        <v>-1.256600386382072E-3</v>
      </c>
      <c r="K221" s="24">
        <v>0.294908283009224</v>
      </c>
      <c r="L221" s="22">
        <v>0</v>
      </c>
      <c r="M221" s="23">
        <v>1.8821992663740458E-2</v>
      </c>
      <c r="N221" s="24">
        <v>6.258003836253706E-2</v>
      </c>
      <c r="O221" s="25">
        <v>3</v>
      </c>
      <c r="P221" s="26">
        <v>15</v>
      </c>
      <c r="Q221" s="27">
        <v>43</v>
      </c>
      <c r="R221" s="14">
        <v>0</v>
      </c>
      <c r="S221" s="23">
        <v>0</v>
      </c>
      <c r="T221" s="24">
        <v>0</v>
      </c>
      <c r="U221" s="25">
        <v>207.12121212121212</v>
      </c>
      <c r="V221" s="26">
        <v>402.05882352941177</v>
      </c>
      <c r="W221" s="27">
        <v>253.35074626865671</v>
      </c>
      <c r="X221" s="22">
        <v>0.63270940165457346</v>
      </c>
      <c r="Y221" s="23">
        <v>0.56706683760033849</v>
      </c>
      <c r="Z221" s="24">
        <v>0.63878994429118574</v>
      </c>
      <c r="AA221" s="22">
        <v>5.6212559612903758E-2</v>
      </c>
      <c r="AB221" s="23">
        <v>0.11705461736679881</v>
      </c>
      <c r="AC221" s="24">
        <v>9.2217188449177062E-2</v>
      </c>
      <c r="AD221" s="25">
        <v>6406776</v>
      </c>
      <c r="AE221" s="26">
        <v>24615066</v>
      </c>
      <c r="AF221" s="27">
        <v>8118379</v>
      </c>
      <c r="AG221" s="25">
        <v>12315077</v>
      </c>
      <c r="AH221" s="26">
        <v>66623113</v>
      </c>
      <c r="AI221" s="27">
        <v>15923333</v>
      </c>
      <c r="AJ221" s="25">
        <v>4903549</v>
      </c>
      <c r="AK221" s="26">
        <v>-87222</v>
      </c>
      <c r="AL221" s="27">
        <v>6415382</v>
      </c>
      <c r="AM221" s="25">
        <v>107715</v>
      </c>
      <c r="AN221" s="26">
        <v>510177</v>
      </c>
      <c r="AO221" s="27">
        <v>1455950</v>
      </c>
      <c r="AP221" s="25">
        <v>0</v>
      </c>
      <c r="AQ221" s="26">
        <v>0</v>
      </c>
      <c r="AR221" s="27">
        <v>0</v>
      </c>
      <c r="AS221" s="25">
        <v>243575.02000000002</v>
      </c>
      <c r="AT221" s="26">
        <v>1161097.4599999995</v>
      </c>
      <c r="AU221" s="27">
        <v>375076.08999999979</v>
      </c>
      <c r="AV221" s="25">
        <v>18523548.359999999</v>
      </c>
      <c r="AW221" s="26">
        <v>21317619.850000001</v>
      </c>
      <c r="AX221" s="27">
        <v>21905732.880000003</v>
      </c>
      <c r="AY221" s="22">
        <v>0</v>
      </c>
      <c r="AZ221" s="23">
        <v>0</v>
      </c>
      <c r="BA221" s="24">
        <v>0</v>
      </c>
      <c r="BB221" s="22">
        <v>0</v>
      </c>
      <c r="BC221" s="23">
        <v>2.2199213666990791E-2</v>
      </c>
      <c r="BD221" s="24">
        <v>3.9507552833081177E-3</v>
      </c>
      <c r="BE221" s="22">
        <v>0</v>
      </c>
      <c r="BF221" s="23">
        <v>0.40757508669585274</v>
      </c>
      <c r="BG221" s="24">
        <v>0.23073768821253418</v>
      </c>
      <c r="BH221" s="22">
        <v>0.84223000000000003</v>
      </c>
      <c r="BI221" s="23">
        <v>0.73438999999999999</v>
      </c>
      <c r="BJ221" s="24">
        <v>0.7883</v>
      </c>
    </row>
    <row r="222" spans="1:62" x14ac:dyDescent="0.2">
      <c r="A222" s="20">
        <v>7319</v>
      </c>
      <c r="B222" s="21" t="s">
        <v>237</v>
      </c>
      <c r="C222" s="22">
        <v>0.27397828935620094</v>
      </c>
      <c r="D222" s="23">
        <v>0.21332375606808665</v>
      </c>
      <c r="E222" s="24">
        <v>0.21622133445639688</v>
      </c>
      <c r="F222" s="22">
        <v>1.0413248777111699</v>
      </c>
      <c r="G222" s="23">
        <v>0.47573835924021879</v>
      </c>
      <c r="H222" s="24">
        <v>0.86311865228149187</v>
      </c>
      <c r="I222" s="22">
        <v>0.26496291433702301</v>
      </c>
      <c r="J222" s="23">
        <v>-3.3866063270344991E-2</v>
      </c>
      <c r="K222" s="24">
        <v>0.20646079820491703</v>
      </c>
      <c r="L222" s="22">
        <v>0</v>
      </c>
      <c r="M222" s="23">
        <v>0.16125570037196199</v>
      </c>
      <c r="N222" s="24">
        <v>0.16265852027416036</v>
      </c>
      <c r="O222" s="25">
        <v>150</v>
      </c>
      <c r="P222" s="26">
        <v>83</v>
      </c>
      <c r="Q222" s="27">
        <v>84</v>
      </c>
      <c r="R222" s="14">
        <v>0</v>
      </c>
      <c r="S222" s="23">
        <v>0</v>
      </c>
      <c r="T222" s="24">
        <v>0</v>
      </c>
      <c r="U222" s="25">
        <v>245.48051948051949</v>
      </c>
      <c r="V222" s="26">
        <v>255.43243243243242</v>
      </c>
      <c r="W222" s="27">
        <v>174.84112149532712</v>
      </c>
      <c r="X222" s="22">
        <v>0.58886335524019107</v>
      </c>
      <c r="Y222" s="23">
        <v>0.46910600676100883</v>
      </c>
      <c r="Z222" s="24">
        <v>0.62665119823477899</v>
      </c>
      <c r="AA222" s="22">
        <v>6.5910401865945253E-2</v>
      </c>
      <c r="AB222" s="23">
        <v>0.18506896237820047</v>
      </c>
      <c r="AC222" s="24">
        <v>2.5666080913547388E-2</v>
      </c>
      <c r="AD222" s="25">
        <v>2178637</v>
      </c>
      <c r="AE222" s="26">
        <v>6859493</v>
      </c>
      <c r="AF222" s="27">
        <v>1902178</v>
      </c>
      <c r="AG222" s="25">
        <v>5726213</v>
      </c>
      <c r="AH222" s="26">
        <v>34108815</v>
      </c>
      <c r="AI222" s="27">
        <v>7033680</v>
      </c>
      <c r="AJ222" s="25">
        <v>2106948</v>
      </c>
      <c r="AK222" s="26">
        <v>-1088974</v>
      </c>
      <c r="AL222" s="27">
        <v>1816311</v>
      </c>
      <c r="AM222" s="25">
        <v>2840943</v>
      </c>
      <c r="AN222" s="26">
        <v>1573661</v>
      </c>
      <c r="AO222" s="27">
        <v>1573661</v>
      </c>
      <c r="AP222" s="25">
        <v>0</v>
      </c>
      <c r="AQ222" s="26">
        <v>0</v>
      </c>
      <c r="AR222" s="27">
        <v>0</v>
      </c>
      <c r="AS222" s="25">
        <v>391579.97000000009</v>
      </c>
      <c r="AT222" s="26">
        <v>287916.92000000365</v>
      </c>
      <c r="AU222" s="27">
        <v>737548.90999999992</v>
      </c>
      <c r="AV222" s="25">
        <v>20699940.02</v>
      </c>
      <c r="AW222" s="26">
        <v>19989054.960000001</v>
      </c>
      <c r="AX222" s="27">
        <v>20403339.890000001</v>
      </c>
      <c r="AY222" s="22">
        <v>0</v>
      </c>
      <c r="AZ222" s="23">
        <v>0</v>
      </c>
      <c r="BA222" s="24">
        <v>0</v>
      </c>
      <c r="BB222" s="22">
        <v>0</v>
      </c>
      <c r="BC222" s="23">
        <v>1.0639983053894192E-2</v>
      </c>
      <c r="BD222" s="24">
        <v>1.8931743206585909E-2</v>
      </c>
      <c r="BE222" s="22">
        <v>0</v>
      </c>
      <c r="BF222" s="23">
        <v>0.73869644770358389</v>
      </c>
      <c r="BG222" s="24">
        <v>0.52372227267500238</v>
      </c>
      <c r="BH222" s="22">
        <v>0.79979</v>
      </c>
      <c r="BI222" s="23">
        <v>0.78903999999999996</v>
      </c>
      <c r="BJ222" s="24">
        <v>0.7944</v>
      </c>
    </row>
    <row r="223" spans="1:62" x14ac:dyDescent="0.2">
      <c r="A223" s="20">
        <v>7320</v>
      </c>
      <c r="B223" s="21" t="s">
        <v>238</v>
      </c>
      <c r="C223" s="22">
        <v>0.26825471920825739</v>
      </c>
      <c r="D223" s="23">
        <v>0.2446741647668263</v>
      </c>
      <c r="E223" s="24">
        <v>0.24727950874177806</v>
      </c>
      <c r="F223" s="22">
        <v>0.71059558844514437</v>
      </c>
      <c r="G223" s="23">
        <v>0.56228958248709282</v>
      </c>
      <c r="H223" s="24">
        <v>1.1210698944113351</v>
      </c>
      <c r="I223" s="22">
        <v>6.4972987600819196E-3</v>
      </c>
      <c r="J223" s="23">
        <v>-8.0425473918060514E-2</v>
      </c>
      <c r="K223" s="24">
        <v>0.16095505964897683</v>
      </c>
      <c r="L223" s="22">
        <v>0</v>
      </c>
      <c r="M223" s="23">
        <v>7.5150794983906241E-2</v>
      </c>
      <c r="N223" s="24">
        <v>7.8195607520935378E-2</v>
      </c>
      <c r="O223" s="25">
        <v>22</v>
      </c>
      <c r="P223" s="26">
        <v>44</v>
      </c>
      <c r="Q223" s="27">
        <v>57</v>
      </c>
      <c r="R223" s="14">
        <v>0</v>
      </c>
      <c r="S223" s="23">
        <v>8.9667528092471221E-2</v>
      </c>
      <c r="T223" s="24">
        <v>6.9923526623479226E-2</v>
      </c>
      <c r="U223" s="25">
        <v>265.969696969697</v>
      </c>
      <c r="V223" s="26">
        <v>258.14705882352939</v>
      </c>
      <c r="W223" s="27">
        <v>233.62162162162161</v>
      </c>
      <c r="X223" s="22">
        <v>0.58947957203310097</v>
      </c>
      <c r="Y223" s="23">
        <v>0.5307805501602324</v>
      </c>
      <c r="Z223" s="24">
        <v>0.52307724944721501</v>
      </c>
      <c r="AA223" s="22">
        <v>6.551867376609645E-2</v>
      </c>
      <c r="AB223" s="23">
        <v>0.13996168624196395</v>
      </c>
      <c r="AC223" s="24">
        <v>0.22587106917932276</v>
      </c>
      <c r="AD223" s="25">
        <v>846551</v>
      </c>
      <c r="AE223" s="26">
        <v>3936902</v>
      </c>
      <c r="AF223" s="27">
        <v>1141257</v>
      </c>
      <c r="AG223" s="25">
        <v>3098277</v>
      </c>
      <c r="AH223" s="26">
        <v>16673906</v>
      </c>
      <c r="AI223" s="27">
        <v>4101052</v>
      </c>
      <c r="AJ223" s="25">
        <v>20504</v>
      </c>
      <c r="AK223" s="26">
        <v>-1294077</v>
      </c>
      <c r="AL223" s="27">
        <v>742848</v>
      </c>
      <c r="AM223" s="25">
        <v>190515</v>
      </c>
      <c r="AN223" s="26">
        <v>385659</v>
      </c>
      <c r="AO223" s="27">
        <v>494900</v>
      </c>
      <c r="AP223" s="25">
        <v>51317</v>
      </c>
      <c r="AQ223" s="26">
        <v>460156</v>
      </c>
      <c r="AR223" s="27">
        <v>442546</v>
      </c>
      <c r="AS223" s="25">
        <v>110871.57000000024</v>
      </c>
      <c r="AT223" s="26">
        <v>698430.12999999907</v>
      </c>
      <c r="AU223" s="27">
        <v>674818.56000000006</v>
      </c>
      <c r="AV223" s="25">
        <v>2701973.6799999997</v>
      </c>
      <c r="AW223" s="26">
        <v>3750800.1499999994</v>
      </c>
      <c r="AX223" s="27">
        <v>4646587.18</v>
      </c>
      <c r="AY223" s="22">
        <v>0</v>
      </c>
      <c r="AZ223" s="23">
        <v>2.7597372805148356E-2</v>
      </c>
      <c r="BA223" s="24">
        <v>2.4260125274487804E-2</v>
      </c>
      <c r="BB223" s="22">
        <v>0</v>
      </c>
      <c r="BC223" s="23">
        <v>4.4222900268998312E-2</v>
      </c>
      <c r="BD223" s="24">
        <v>3.6993177665484413E-2</v>
      </c>
      <c r="BE223" s="22">
        <v>0</v>
      </c>
      <c r="BF223" s="23">
        <v>0.23749155976760927</v>
      </c>
      <c r="BG223" s="24">
        <v>0.25472332161092631</v>
      </c>
      <c r="BH223" s="22">
        <v>0.77734999999999999</v>
      </c>
      <c r="BI223" s="23">
        <v>0.77031000000000005</v>
      </c>
      <c r="BJ223" s="24">
        <v>0.77380000000000004</v>
      </c>
    </row>
    <row r="224" spans="1:62" x14ac:dyDescent="0.2">
      <c r="A224" s="20">
        <v>7321</v>
      </c>
      <c r="B224" s="21" t="s">
        <v>239</v>
      </c>
      <c r="C224" s="22">
        <v>0.65174787360362518</v>
      </c>
      <c r="D224" s="23">
        <v>0.53370270893027072</v>
      </c>
      <c r="E224" s="24">
        <v>0.63403929597836095</v>
      </c>
      <c r="F224" s="22">
        <v>0.90751157216987632</v>
      </c>
      <c r="G224" s="23">
        <v>0.86564051533706621</v>
      </c>
      <c r="H224" s="24">
        <v>1.8065597767112271</v>
      </c>
      <c r="I224" s="22">
        <v>-1.3202525117317045E-2</v>
      </c>
      <c r="J224" s="23">
        <v>-0.10358663704626166</v>
      </c>
      <c r="K224" s="24">
        <v>0.30136887878730956</v>
      </c>
      <c r="L224" s="22">
        <v>0</v>
      </c>
      <c r="M224" s="23">
        <v>0</v>
      </c>
      <c r="N224" s="24">
        <v>0</v>
      </c>
      <c r="O224" s="25">
        <v>0</v>
      </c>
      <c r="P224" s="26">
        <v>0</v>
      </c>
      <c r="Q224" s="27">
        <v>0</v>
      </c>
      <c r="R224" s="14">
        <v>0</v>
      </c>
      <c r="S224" s="23">
        <v>0</v>
      </c>
      <c r="T224" s="24">
        <v>0</v>
      </c>
      <c r="U224" s="25">
        <v>49.404255319148938</v>
      </c>
      <c r="V224" s="26">
        <v>43</v>
      </c>
      <c r="W224" s="27">
        <v>41.5</v>
      </c>
      <c r="X224" s="22">
        <v>0.32046256328608747</v>
      </c>
      <c r="Y224" s="23">
        <v>0.46918000951709421</v>
      </c>
      <c r="Z224" s="24">
        <v>0.53365714301202627</v>
      </c>
      <c r="AA224" s="22">
        <v>0.3897941966565282</v>
      </c>
      <c r="AB224" s="23">
        <v>0.2252926092551433</v>
      </c>
      <c r="AC224" s="24">
        <v>7.8762593477005802E-2</v>
      </c>
      <c r="AD224" s="25">
        <v>1224558</v>
      </c>
      <c r="AE224" s="26">
        <v>3034244</v>
      </c>
      <c r="AF224" s="27">
        <v>1350174</v>
      </c>
      <c r="AG224" s="25">
        <v>1891806</v>
      </c>
      <c r="AH224" s="26">
        <v>6281329</v>
      </c>
      <c r="AI224" s="27">
        <v>1475764</v>
      </c>
      <c r="AJ224" s="25">
        <v>-24806</v>
      </c>
      <c r="AK224" s="26">
        <v>-588918</v>
      </c>
      <c r="AL224" s="27">
        <v>641759</v>
      </c>
      <c r="AM224" s="25">
        <v>0</v>
      </c>
      <c r="AN224" s="26">
        <v>0</v>
      </c>
      <c r="AO224" s="27">
        <v>0</v>
      </c>
      <c r="AP224" s="25">
        <v>0</v>
      </c>
      <c r="AQ224" s="26">
        <v>0</v>
      </c>
      <c r="AR224" s="27">
        <v>0</v>
      </c>
      <c r="AS224" s="25">
        <v>14666.980000000074</v>
      </c>
      <c r="AT224" s="26">
        <v>51953.319999999832</v>
      </c>
      <c r="AU224" s="27">
        <v>-5.8207660913467407E-11</v>
      </c>
      <c r="AV224" s="25">
        <v>619470.18999999994</v>
      </c>
      <c r="AW224" s="26">
        <v>2321898.1900000004</v>
      </c>
      <c r="AX224" s="27">
        <v>3586194.29</v>
      </c>
      <c r="AY224" s="22">
        <v>0</v>
      </c>
      <c r="AZ224" s="23">
        <v>0</v>
      </c>
      <c r="BA224" s="24">
        <v>0</v>
      </c>
      <c r="BB224" s="22">
        <v>0</v>
      </c>
      <c r="BC224" s="23">
        <v>1.0051504137104945E-2</v>
      </c>
      <c r="BD224" s="24">
        <v>-1.0687562492156124E-17</v>
      </c>
      <c r="BE224" s="22">
        <v>0</v>
      </c>
      <c r="BF224" s="23">
        <v>0.44922190271423579</v>
      </c>
      <c r="BG224" s="24">
        <v>0.65846445264940467</v>
      </c>
      <c r="BH224" s="22">
        <v>0.83426999999999996</v>
      </c>
      <c r="BI224" s="23">
        <v>0.77041999999999999</v>
      </c>
      <c r="BJ224" s="24">
        <v>0.80230000000000001</v>
      </c>
    </row>
    <row r="225" spans="1:62" x14ac:dyDescent="0.2">
      <c r="A225" s="20">
        <v>7322</v>
      </c>
      <c r="B225" s="21" t="s">
        <v>240</v>
      </c>
      <c r="C225" s="22">
        <v>0.9086786985484091</v>
      </c>
      <c r="D225" s="23">
        <v>0.67370802920930128</v>
      </c>
      <c r="E225" s="24">
        <v>1.5012848290044671</v>
      </c>
      <c r="F225" s="22">
        <v>2.5569992513787287</v>
      </c>
      <c r="G225" s="23">
        <v>1.0953891845136052</v>
      </c>
      <c r="H225" s="24">
        <v>3.3143970620609235</v>
      </c>
      <c r="I225" s="22">
        <v>0.38101238354850053</v>
      </c>
      <c r="J225" s="23">
        <v>-1.9788104484446456E-2</v>
      </c>
      <c r="K225" s="24">
        <v>3.0995274149006786E-2</v>
      </c>
      <c r="L225" s="22">
        <v>0</v>
      </c>
      <c r="M225" s="23">
        <v>0</v>
      </c>
      <c r="N225" s="24">
        <v>0</v>
      </c>
      <c r="O225" s="25">
        <v>0</v>
      </c>
      <c r="P225" s="26">
        <v>0</v>
      </c>
      <c r="Q225" s="27">
        <v>0</v>
      </c>
      <c r="R225" s="14">
        <v>0</v>
      </c>
      <c r="S225" s="23">
        <v>0</v>
      </c>
      <c r="T225" s="24">
        <v>0</v>
      </c>
      <c r="U225" s="25">
        <v>68.714285714285708</v>
      </c>
      <c r="V225" s="26">
        <v>68.714285714285708</v>
      </c>
      <c r="W225" s="27">
        <v>65.909090909090907</v>
      </c>
      <c r="X225" s="22">
        <v>0.46229946556991985</v>
      </c>
      <c r="Y225" s="23">
        <v>0.4402839722945599</v>
      </c>
      <c r="Z225" s="24">
        <v>0.56464770799611941</v>
      </c>
      <c r="AA225" s="22">
        <v>0.21942420792979464</v>
      </c>
      <c r="AB225" s="23">
        <v>0.16744557357976247</v>
      </c>
      <c r="AC225" s="24">
        <v>5.8804634047460433E-2</v>
      </c>
      <c r="AD225" s="25">
        <v>3576145</v>
      </c>
      <c r="AE225" s="26">
        <v>8047786</v>
      </c>
      <c r="AF225" s="27">
        <v>3598305</v>
      </c>
      <c r="AG225" s="25">
        <v>2436053</v>
      </c>
      <c r="AH225" s="26">
        <v>12165553</v>
      </c>
      <c r="AI225" s="27">
        <v>2316161</v>
      </c>
      <c r="AJ225" s="25">
        <v>1499491</v>
      </c>
      <c r="AK225" s="26">
        <v>-236379</v>
      </c>
      <c r="AL225" s="27">
        <v>74290</v>
      </c>
      <c r="AM225" s="25">
        <v>0</v>
      </c>
      <c r="AN225" s="26">
        <v>0</v>
      </c>
      <c r="AO225" s="27">
        <v>0</v>
      </c>
      <c r="AP225" s="25">
        <v>0</v>
      </c>
      <c r="AQ225" s="26">
        <v>0</v>
      </c>
      <c r="AR225" s="27">
        <v>0</v>
      </c>
      <c r="AS225" s="25">
        <v>9210.9699999999721</v>
      </c>
      <c r="AT225" s="26">
        <v>144244.23000000056</v>
      </c>
      <c r="AU225" s="27">
        <v>35166.300000000389</v>
      </c>
      <c r="AV225" s="25">
        <v>2454759.23</v>
      </c>
      <c r="AW225" s="26">
        <v>1299441.47</v>
      </c>
      <c r="AX225" s="27">
        <v>1672747.58</v>
      </c>
      <c r="AY225" s="22">
        <v>0</v>
      </c>
      <c r="AZ225" s="23">
        <v>0</v>
      </c>
      <c r="BA225" s="24">
        <v>0</v>
      </c>
      <c r="BB225" s="22">
        <v>0</v>
      </c>
      <c r="BC225" s="23">
        <v>1.3066343810137077E-2</v>
      </c>
      <c r="BD225" s="24">
        <v>1.8897207986326584E-3</v>
      </c>
      <c r="BE225" s="22">
        <v>0</v>
      </c>
      <c r="BF225" s="23">
        <v>0.11770972750986197</v>
      </c>
      <c r="BG225" s="24">
        <v>8.9887929432110061E-2</v>
      </c>
      <c r="BH225" s="22">
        <v>0.94145000000000001</v>
      </c>
      <c r="BI225" s="23">
        <v>0.83067999999999997</v>
      </c>
      <c r="BJ225" s="24">
        <v>0.8861</v>
      </c>
    </row>
    <row r="226" spans="1:62" x14ac:dyDescent="0.2">
      <c r="A226" s="20">
        <v>7401</v>
      </c>
      <c r="B226" s="21" t="s">
        <v>241</v>
      </c>
      <c r="C226" s="22">
        <v>0.17412057025899094</v>
      </c>
      <c r="D226" s="23">
        <v>0.14882713504997808</v>
      </c>
      <c r="E226" s="24">
        <v>0.14458674416248893</v>
      </c>
      <c r="F226" s="22">
        <v>0.6765239112524668</v>
      </c>
      <c r="G226" s="23">
        <v>0.39682299751629929</v>
      </c>
      <c r="H226" s="24">
        <v>0.73884459962642379</v>
      </c>
      <c r="I226" s="22">
        <v>0.16375667988131778</v>
      </c>
      <c r="J226" s="23">
        <v>-1.7252393236585038E-2</v>
      </c>
      <c r="K226" s="24">
        <v>0.23019226468862466</v>
      </c>
      <c r="L226" s="22">
        <v>0</v>
      </c>
      <c r="M226" s="23">
        <v>2.4030709694785501E-2</v>
      </c>
      <c r="N226" s="24">
        <v>2.5374313539394639E-2</v>
      </c>
      <c r="O226" s="25">
        <v>11</v>
      </c>
      <c r="P226" s="26">
        <v>11</v>
      </c>
      <c r="Q226" s="27">
        <v>11</v>
      </c>
      <c r="R226" s="14">
        <v>0</v>
      </c>
      <c r="S226" s="23">
        <v>0</v>
      </c>
      <c r="T226" s="24">
        <v>0</v>
      </c>
      <c r="U226" s="25">
        <v>95.530201342281885</v>
      </c>
      <c r="V226" s="26">
        <v>95.530201342281885</v>
      </c>
      <c r="W226" s="27">
        <v>136.40384615384616</v>
      </c>
      <c r="X226" s="22">
        <v>0.70154931132425802</v>
      </c>
      <c r="Y226" s="23">
        <v>0.6011153276244291</v>
      </c>
      <c r="Z226" s="24">
        <v>0.7318960051137221</v>
      </c>
      <c r="AA226" s="22">
        <v>2.1018800719510306E-2</v>
      </c>
      <c r="AB226" s="23">
        <v>0.17256662468717018</v>
      </c>
      <c r="AC226" s="24">
        <v>1.2195918351590269E-2</v>
      </c>
      <c r="AD226" s="25">
        <v>564957</v>
      </c>
      <c r="AE226" s="26">
        <v>2045067</v>
      </c>
      <c r="AF226" s="27">
        <v>605195</v>
      </c>
      <c r="AG226" s="25">
        <v>2690163</v>
      </c>
      <c r="AH226" s="26">
        <v>13886144</v>
      </c>
      <c r="AI226" s="27">
        <v>3108499</v>
      </c>
      <c r="AJ226" s="25">
        <v>531330</v>
      </c>
      <c r="AK226" s="26">
        <v>-237069</v>
      </c>
      <c r="AL226" s="27">
        <v>963513</v>
      </c>
      <c r="AM226" s="25">
        <v>81062</v>
      </c>
      <c r="AN226" s="26">
        <v>81062</v>
      </c>
      <c r="AO226" s="27">
        <v>81062</v>
      </c>
      <c r="AP226" s="25">
        <v>0</v>
      </c>
      <c r="AQ226" s="26">
        <v>0</v>
      </c>
      <c r="AR226" s="27">
        <v>0</v>
      </c>
      <c r="AS226" s="25">
        <v>43761.949999999953</v>
      </c>
      <c r="AT226" s="26">
        <v>98538.08999999988</v>
      </c>
      <c r="AU226" s="27">
        <v>265194.80000000005</v>
      </c>
      <c r="AV226" s="25">
        <v>3301005.45</v>
      </c>
      <c r="AW226" s="26">
        <v>2024120.9899999998</v>
      </c>
      <c r="AX226" s="27">
        <v>2239793.1</v>
      </c>
      <c r="AY226" s="22">
        <v>0</v>
      </c>
      <c r="AZ226" s="23">
        <v>0</v>
      </c>
      <c r="BA226" s="24">
        <v>0</v>
      </c>
      <c r="BB226" s="22">
        <v>0</v>
      </c>
      <c r="BC226" s="23">
        <v>9.3886680943359221E-3</v>
      </c>
      <c r="BD226" s="24">
        <v>1.7078393682467542E-2</v>
      </c>
      <c r="BE226" s="22">
        <v>0</v>
      </c>
      <c r="BF226" s="23">
        <v>0.19285740324263095</v>
      </c>
      <c r="BG226" s="24">
        <v>0.14424139662268787</v>
      </c>
      <c r="BH226" s="22">
        <v>0.77758000000000005</v>
      </c>
      <c r="BI226" s="23">
        <v>0.60829</v>
      </c>
      <c r="BJ226" s="24">
        <v>0.69289999999999996</v>
      </c>
    </row>
    <row r="227" spans="1:62" x14ac:dyDescent="0.2">
      <c r="A227" s="20">
        <v>7402</v>
      </c>
      <c r="B227" s="21" t="s">
        <v>242</v>
      </c>
      <c r="C227" s="22">
        <v>9.4419895315500144E-2</v>
      </c>
      <c r="D227" s="23">
        <v>9.6950290734313438E-2</v>
      </c>
      <c r="E227" s="24">
        <v>0.11922997309045746</v>
      </c>
      <c r="F227" s="22">
        <v>0.45695246217786745</v>
      </c>
      <c r="G227" s="23">
        <v>0.39873007562976065</v>
      </c>
      <c r="H227" s="24">
        <v>0.95229501016015838</v>
      </c>
      <c r="I227" s="22">
        <v>0.42113680002104209</v>
      </c>
      <c r="J227" s="23">
        <v>0.20732640990399331</v>
      </c>
      <c r="K227" s="24">
        <v>0.4393797197877915</v>
      </c>
      <c r="L227" s="22">
        <v>0</v>
      </c>
      <c r="M227" s="23">
        <v>0</v>
      </c>
      <c r="N227" s="24">
        <v>0</v>
      </c>
      <c r="O227" s="25">
        <v>0</v>
      </c>
      <c r="P227" s="26">
        <v>0</v>
      </c>
      <c r="Q227" s="27">
        <v>0</v>
      </c>
      <c r="R227" s="14">
        <v>0</v>
      </c>
      <c r="S227" s="23">
        <v>0</v>
      </c>
      <c r="T227" s="24">
        <v>0</v>
      </c>
      <c r="U227" s="25">
        <v>147.11864406779662</v>
      </c>
      <c r="V227" s="26">
        <v>147.11864406779662</v>
      </c>
      <c r="W227" s="27">
        <v>147.66101694915255</v>
      </c>
      <c r="X227" s="22">
        <v>0.60640162659686547</v>
      </c>
      <c r="Y227" s="23">
        <v>0.6666358880518759</v>
      </c>
      <c r="Z227" s="24">
        <v>0.73214374752526068</v>
      </c>
      <c r="AA227" s="22">
        <v>9.1712972936284734E-2</v>
      </c>
      <c r="AB227" s="23">
        <v>0.1266451362734351</v>
      </c>
      <c r="AC227" s="24">
        <v>-6.5846397512795323E-3</v>
      </c>
      <c r="AD227" s="25">
        <v>215385</v>
      </c>
      <c r="AE227" s="26">
        <v>1002285</v>
      </c>
      <c r="AF227" s="27">
        <v>289152</v>
      </c>
      <c r="AG227" s="25">
        <v>1355468</v>
      </c>
      <c r="AH227" s="26">
        <v>8198333</v>
      </c>
      <c r="AI227" s="27">
        <v>1363780</v>
      </c>
      <c r="AJ227" s="25">
        <v>960672</v>
      </c>
      <c r="AK227" s="26">
        <v>2143368</v>
      </c>
      <c r="AL227" s="27">
        <v>1065567</v>
      </c>
      <c r="AM227" s="25">
        <v>0</v>
      </c>
      <c r="AN227" s="26">
        <v>0</v>
      </c>
      <c r="AO227" s="27">
        <v>0</v>
      </c>
      <c r="AP227" s="25">
        <v>0</v>
      </c>
      <c r="AQ227" s="26">
        <v>0</v>
      </c>
      <c r="AR227" s="27">
        <v>0</v>
      </c>
      <c r="AS227" s="25">
        <v>131481.29</v>
      </c>
      <c r="AT227" s="26">
        <v>276539.52000000031</v>
      </c>
      <c r="AU227" s="27">
        <v>87008.270000000062</v>
      </c>
      <c r="AV227" s="25">
        <v>3757493.34</v>
      </c>
      <c r="AW227" s="26">
        <v>653405.21999999974</v>
      </c>
      <c r="AX227" s="27">
        <v>576827.1399999999</v>
      </c>
      <c r="AY227" s="22">
        <v>0</v>
      </c>
      <c r="AZ227" s="23">
        <v>0</v>
      </c>
      <c r="BA227" s="24">
        <v>0</v>
      </c>
      <c r="BB227" s="22">
        <v>0</v>
      </c>
      <c r="BC227" s="23">
        <v>3.7931400475439574E-2</v>
      </c>
      <c r="BD227" s="24">
        <v>7.7519820691423604E-3</v>
      </c>
      <c r="BE227" s="22">
        <v>0</v>
      </c>
      <c r="BF227" s="23">
        <v>8.9623989629267681E-2</v>
      </c>
      <c r="BG227" s="24">
        <v>5.1392283127508064E-2</v>
      </c>
      <c r="BH227" s="22">
        <v>0.85816000000000003</v>
      </c>
      <c r="BI227" s="23">
        <v>0.73826000000000003</v>
      </c>
      <c r="BJ227" s="24">
        <v>0.79820000000000002</v>
      </c>
    </row>
    <row r="228" spans="1:62" x14ac:dyDescent="0.2">
      <c r="A228" s="20">
        <v>7403</v>
      </c>
      <c r="B228" s="21" t="s">
        <v>243</v>
      </c>
      <c r="C228" s="22">
        <v>0.38955146321709533</v>
      </c>
      <c r="D228" s="23">
        <v>0.28277749582837086</v>
      </c>
      <c r="E228" s="24">
        <v>0.23536919692837485</v>
      </c>
      <c r="F228" s="22">
        <v>0.65779965755727576</v>
      </c>
      <c r="G228" s="23">
        <v>0.67520197835522111</v>
      </c>
      <c r="H228" s="24">
        <v>1.3412739576157866</v>
      </c>
      <c r="I228" s="22">
        <v>-5.6259132717500271E-2</v>
      </c>
      <c r="J228" s="23">
        <v>1.9175706505855993E-2</v>
      </c>
      <c r="K228" s="24">
        <v>0.28447374474395359</v>
      </c>
      <c r="L228" s="22">
        <v>0</v>
      </c>
      <c r="M228" s="23">
        <v>0.3295724412415969</v>
      </c>
      <c r="N228" s="24">
        <v>0.25904685015644424</v>
      </c>
      <c r="O228" s="25">
        <v>264</v>
      </c>
      <c r="P228" s="26">
        <v>226</v>
      </c>
      <c r="Q228" s="27">
        <v>217</v>
      </c>
      <c r="R228" s="14">
        <v>0</v>
      </c>
      <c r="S228" s="23">
        <v>0.16967713804505663</v>
      </c>
      <c r="T228" s="24">
        <v>0.17531205902643715</v>
      </c>
      <c r="U228" s="25">
        <v>162.90769230769232</v>
      </c>
      <c r="V228" s="26">
        <v>166.75590551181102</v>
      </c>
      <c r="W228" s="27">
        <v>170.52459016393442</v>
      </c>
      <c r="X228" s="22">
        <v>0.40150378906163803</v>
      </c>
      <c r="Y228" s="23">
        <v>0.5371065303593755</v>
      </c>
      <c r="Z228" s="24">
        <v>0.69362455402523371</v>
      </c>
      <c r="AA228" s="22">
        <v>0.36774091952531912</v>
      </c>
      <c r="AB228" s="23">
        <v>0.2036667136250194</v>
      </c>
      <c r="AC228" s="24">
        <v>8.7201769946782003E-4</v>
      </c>
      <c r="AD228" s="25">
        <v>2200972</v>
      </c>
      <c r="AE228" s="26">
        <v>7198859</v>
      </c>
      <c r="AF228" s="27">
        <v>1324052</v>
      </c>
      <c r="AG228" s="25">
        <v>5981956</v>
      </c>
      <c r="AH228" s="26">
        <v>24986680</v>
      </c>
      <c r="AI228" s="27">
        <v>4013680</v>
      </c>
      <c r="AJ228" s="25">
        <v>-317865</v>
      </c>
      <c r="AK228" s="26">
        <v>488169</v>
      </c>
      <c r="AL228" s="27">
        <v>1600286</v>
      </c>
      <c r="AM228" s="25">
        <v>2798485</v>
      </c>
      <c r="AN228" s="26">
        <v>2393770</v>
      </c>
      <c r="AO228" s="27">
        <v>2256332</v>
      </c>
      <c r="AP228" s="25">
        <v>1236918</v>
      </c>
      <c r="AQ228" s="26">
        <v>1232409</v>
      </c>
      <c r="AR228" s="27">
        <v>1526991</v>
      </c>
      <c r="AS228" s="25">
        <v>2172826.54</v>
      </c>
      <c r="AT228" s="26">
        <v>1698387.4400000011</v>
      </c>
      <c r="AU228" s="27">
        <v>2780715.2</v>
      </c>
      <c r="AV228" s="25">
        <v>8788109.5300000012</v>
      </c>
      <c r="AW228" s="26">
        <v>7489879.2599999988</v>
      </c>
      <c r="AX228" s="27">
        <v>16019363.289999999</v>
      </c>
      <c r="AY228" s="22">
        <v>0</v>
      </c>
      <c r="AZ228" s="23">
        <v>4.9322639102113604E-2</v>
      </c>
      <c r="BA228" s="24">
        <v>5.7814444374736887E-2</v>
      </c>
      <c r="BB228" s="22">
        <v>0</v>
      </c>
      <c r="BC228" s="23">
        <v>8.9692857255645547E-2</v>
      </c>
      <c r="BD228" s="24">
        <v>0.10528254865443566</v>
      </c>
      <c r="BE228" s="22">
        <v>0</v>
      </c>
      <c r="BF228" s="23">
        <v>0.39554500669717602</v>
      </c>
      <c r="BG228" s="24">
        <v>0.60652000427534081</v>
      </c>
      <c r="BH228" s="22">
        <v>0.87111000000000005</v>
      </c>
      <c r="BI228" s="23">
        <v>0.74773999999999996</v>
      </c>
      <c r="BJ228" s="24">
        <v>0.80940000000000001</v>
      </c>
    </row>
    <row r="229" spans="1:62" x14ac:dyDescent="0.2">
      <c r="A229" s="20">
        <v>7404</v>
      </c>
      <c r="B229" s="21" t="s">
        <v>244</v>
      </c>
      <c r="C229" s="22">
        <v>0.23816788780881218</v>
      </c>
      <c r="D229" s="23">
        <v>0.2118679818461783</v>
      </c>
      <c r="E229" s="24">
        <v>0.19497426859575437</v>
      </c>
      <c r="F229" s="22">
        <v>1.1170979341300207</v>
      </c>
      <c r="G229" s="23">
        <v>0.6080138695095243</v>
      </c>
      <c r="H229" s="24">
        <v>0.99491679145861744</v>
      </c>
      <c r="I229" s="22">
        <v>0.27364292207773705</v>
      </c>
      <c r="J229" s="23">
        <v>2.7445821415591314E-2</v>
      </c>
      <c r="K229" s="24">
        <v>0.25682327622627643</v>
      </c>
      <c r="L229" s="22">
        <v>0</v>
      </c>
      <c r="M229" s="23">
        <v>0.15896819439014798</v>
      </c>
      <c r="N229" s="24">
        <v>0.17437925132986151</v>
      </c>
      <c r="O229" s="25">
        <v>92</v>
      </c>
      <c r="P229" s="26">
        <v>71</v>
      </c>
      <c r="Q229" s="27">
        <v>71</v>
      </c>
      <c r="R229" s="14">
        <v>0</v>
      </c>
      <c r="S229" s="23">
        <v>0</v>
      </c>
      <c r="T229" s="24">
        <v>0</v>
      </c>
      <c r="U229" s="25">
        <v>483.58052434456931</v>
      </c>
      <c r="V229" s="26">
        <v>492.80916030534354</v>
      </c>
      <c r="W229" s="27">
        <v>576.94594594594594</v>
      </c>
      <c r="X229" s="22">
        <v>0.67131415809268036</v>
      </c>
      <c r="Y229" s="23">
        <v>0.6157005267457839</v>
      </c>
      <c r="Z229" s="24">
        <v>0.71462244070924696</v>
      </c>
      <c r="AA229" s="22">
        <v>2.7565380656215718E-2</v>
      </c>
      <c r="AB229" s="23">
        <v>9.6644725585528973E-2</v>
      </c>
      <c r="AC229" s="24">
        <v>1.5991508234507835E-2</v>
      </c>
      <c r="AD229" s="25">
        <v>6685868</v>
      </c>
      <c r="AE229" s="26">
        <v>22944195</v>
      </c>
      <c r="AF229" s="27">
        <v>6398679</v>
      </c>
      <c r="AG229" s="25">
        <v>20571528</v>
      </c>
      <c r="AH229" s="26">
        <v>106984245</v>
      </c>
      <c r="AI229" s="27">
        <v>23643611</v>
      </c>
      <c r="AJ229" s="25">
        <v>7681726</v>
      </c>
      <c r="AK229" s="26">
        <v>2972239</v>
      </c>
      <c r="AL229" s="27">
        <v>8428444</v>
      </c>
      <c r="AM229" s="25">
        <v>5961134</v>
      </c>
      <c r="AN229" s="26">
        <v>4613288</v>
      </c>
      <c r="AO229" s="27">
        <v>4558591</v>
      </c>
      <c r="AP229" s="25">
        <v>0</v>
      </c>
      <c r="AQ229" s="26">
        <v>0</v>
      </c>
      <c r="AR229" s="27">
        <v>0</v>
      </c>
      <c r="AS229" s="25">
        <v>908110.95000000065</v>
      </c>
      <c r="AT229" s="26">
        <v>898967.3800000035</v>
      </c>
      <c r="AU229" s="27">
        <v>1637051.8800000036</v>
      </c>
      <c r="AV229" s="25">
        <v>31547678.279999994</v>
      </c>
      <c r="AW229" s="26">
        <v>24577967.499999996</v>
      </c>
      <c r="AX229" s="27">
        <v>28366147.309999995</v>
      </c>
      <c r="AY229" s="22">
        <v>0</v>
      </c>
      <c r="AZ229" s="23">
        <v>0</v>
      </c>
      <c r="BA229" s="24">
        <v>0</v>
      </c>
      <c r="BB229" s="22">
        <v>0</v>
      </c>
      <c r="BC229" s="23">
        <v>1.0719285250757368E-2</v>
      </c>
      <c r="BD229" s="24">
        <v>1.3642925874999105E-2</v>
      </c>
      <c r="BE229" s="22">
        <v>0</v>
      </c>
      <c r="BF229" s="23">
        <v>0.29306763557576793</v>
      </c>
      <c r="BG229" s="24">
        <v>0.23639888865931011</v>
      </c>
      <c r="BH229" s="22">
        <v>0.85773999999999995</v>
      </c>
      <c r="BI229" s="23">
        <v>0.78756000000000004</v>
      </c>
      <c r="BJ229" s="24">
        <v>0.82269999999999999</v>
      </c>
    </row>
    <row r="230" spans="1:62" x14ac:dyDescent="0.2">
      <c r="A230" s="20">
        <v>7405</v>
      </c>
      <c r="B230" s="21" t="s">
        <v>245</v>
      </c>
      <c r="C230" s="22">
        <v>0.22226730282608445</v>
      </c>
      <c r="D230" s="23">
        <v>0.18633836691853958</v>
      </c>
      <c r="E230" s="24">
        <v>0.2340541986866071</v>
      </c>
      <c r="F230" s="22">
        <v>0.91290242514897724</v>
      </c>
      <c r="G230" s="23">
        <v>0.45582047606108733</v>
      </c>
      <c r="H230" s="24">
        <v>0.64012288547340757</v>
      </c>
      <c r="I230" s="22">
        <v>0.26342739948000832</v>
      </c>
      <c r="J230" s="23">
        <v>6.9569634274338779E-2</v>
      </c>
      <c r="K230" s="24">
        <v>9.1246606698200644E-2</v>
      </c>
      <c r="L230" s="22">
        <v>0</v>
      </c>
      <c r="M230" s="23">
        <v>0.4981506749435809</v>
      </c>
      <c r="N230" s="24">
        <v>0.78878450248772125</v>
      </c>
      <c r="O230" s="25">
        <v>246</v>
      </c>
      <c r="P230" s="26">
        <v>307</v>
      </c>
      <c r="Q230" s="27">
        <v>370</v>
      </c>
      <c r="R230" s="14">
        <v>0</v>
      </c>
      <c r="S230" s="23">
        <v>9.0909743126680764E-2</v>
      </c>
      <c r="T230" s="24">
        <v>4.4881254376628182E-2</v>
      </c>
      <c r="U230" s="25">
        <v>190.78431372549019</v>
      </c>
      <c r="V230" s="26">
        <v>190.78431372549019</v>
      </c>
      <c r="W230" s="27">
        <v>185.75</v>
      </c>
      <c r="X230" s="22">
        <v>0.57079322264156518</v>
      </c>
      <c r="Y230" s="23">
        <v>0.50287169532990583</v>
      </c>
      <c r="Z230" s="24">
        <v>0.52610567267313657</v>
      </c>
      <c r="AA230" s="22">
        <v>0.15086353607408876</v>
      </c>
      <c r="AB230" s="23">
        <v>0.27344435403275941</v>
      </c>
      <c r="AC230" s="24">
        <v>0.19604921279195517</v>
      </c>
      <c r="AD230" s="25">
        <v>1246854</v>
      </c>
      <c r="AE230" s="26">
        <v>4811238</v>
      </c>
      <c r="AF230" s="27">
        <v>1496679</v>
      </c>
      <c r="AG230" s="25">
        <v>4063235</v>
      </c>
      <c r="AH230" s="26">
        <v>23643699</v>
      </c>
      <c r="AI230" s="27">
        <v>5696080</v>
      </c>
      <c r="AJ230" s="25">
        <v>1477750</v>
      </c>
      <c r="AK230" s="26">
        <v>1796281</v>
      </c>
      <c r="AL230" s="27">
        <v>583484</v>
      </c>
      <c r="AM230" s="25">
        <v>2393236</v>
      </c>
      <c r="AN230" s="26">
        <v>2985685</v>
      </c>
      <c r="AO230" s="27">
        <v>3578623</v>
      </c>
      <c r="AP230" s="25">
        <v>42605</v>
      </c>
      <c r="AQ230" s="26">
        <v>544871</v>
      </c>
      <c r="AR230" s="27">
        <v>203621</v>
      </c>
      <c r="AS230" s="25">
        <v>218485.97999999989</v>
      </c>
      <c r="AT230" s="26">
        <v>713242.52000000037</v>
      </c>
      <c r="AU230" s="27">
        <v>327475.9299999997</v>
      </c>
      <c r="AV230" s="25">
        <v>14056797.24</v>
      </c>
      <c r="AW230" s="26">
        <v>5826962.1600000001</v>
      </c>
      <c r="AX230" s="27">
        <v>11806645.789999999</v>
      </c>
      <c r="AY230" s="22">
        <v>0</v>
      </c>
      <c r="AZ230" s="23">
        <v>2.3045082751222641E-2</v>
      </c>
      <c r="BA230" s="24">
        <v>8.1811982266630778E-3</v>
      </c>
      <c r="BB230" s="22">
        <v>0</v>
      </c>
      <c r="BC230" s="23">
        <v>3.8722397752931861E-2</v>
      </c>
      <c r="BD230" s="24">
        <v>1.3157510756704072E-2</v>
      </c>
      <c r="BE230" s="22">
        <v>0</v>
      </c>
      <c r="BF230" s="23">
        <v>0.31634954468334681</v>
      </c>
      <c r="BG230" s="24">
        <v>0.47437400661025675</v>
      </c>
      <c r="BH230" s="22">
        <v>0.83499000000000001</v>
      </c>
      <c r="BI230" s="23">
        <v>0.70787999999999995</v>
      </c>
      <c r="BJ230" s="24">
        <v>0.77139999999999997</v>
      </c>
    </row>
    <row r="231" spans="1:62" x14ac:dyDescent="0.2">
      <c r="A231" s="20">
        <v>7406</v>
      </c>
      <c r="B231" s="21" t="s">
        <v>246</v>
      </c>
      <c r="C231" s="22">
        <v>6.7276458443045695E-2</v>
      </c>
      <c r="D231" s="23">
        <v>7.2577740682847142E-2</v>
      </c>
      <c r="E231" s="24">
        <v>9.0315392112012241E-2</v>
      </c>
      <c r="F231" s="22">
        <v>0.51696208060480908</v>
      </c>
      <c r="G231" s="23">
        <v>0.34692020130527779</v>
      </c>
      <c r="H231" s="24">
        <v>0.77568305291520756</v>
      </c>
      <c r="I231" s="22">
        <v>0.34671155469736104</v>
      </c>
      <c r="J231" s="23">
        <v>6.0823915131779829E-2</v>
      </c>
      <c r="K231" s="24">
        <v>0.36671379943106858</v>
      </c>
      <c r="L231" s="22">
        <v>0</v>
      </c>
      <c r="M231" s="23">
        <v>0</v>
      </c>
      <c r="N231" s="24">
        <v>0</v>
      </c>
      <c r="O231" s="25">
        <v>3</v>
      </c>
      <c r="P231" s="26">
        <v>0</v>
      </c>
      <c r="Q231" s="27">
        <v>0</v>
      </c>
      <c r="R231" s="14">
        <v>0</v>
      </c>
      <c r="S231" s="23">
        <v>0</v>
      </c>
      <c r="T231" s="24">
        <v>0</v>
      </c>
      <c r="U231" s="25">
        <v>160.92307692307693</v>
      </c>
      <c r="V231" s="26">
        <v>160.92307692307693</v>
      </c>
      <c r="W231" s="27">
        <v>152.07142857142858</v>
      </c>
      <c r="X231" s="22">
        <v>0.68143458240185939</v>
      </c>
      <c r="Y231" s="23">
        <v>0.71210789402259833</v>
      </c>
      <c r="Z231" s="24">
        <v>0.71834111973232317</v>
      </c>
      <c r="AA231" s="22">
        <v>8.0316548933652587E-2</v>
      </c>
      <c r="AB231" s="23">
        <v>8.9058984768948302E-2</v>
      </c>
      <c r="AC231" s="24">
        <v>3.261610070648905E-2</v>
      </c>
      <c r="AD231" s="25">
        <v>160967</v>
      </c>
      <c r="AE231" s="26">
        <v>709746</v>
      </c>
      <c r="AF231" s="27">
        <v>265137</v>
      </c>
      <c r="AG231" s="25">
        <v>1511046</v>
      </c>
      <c r="AH231" s="26">
        <v>9203698</v>
      </c>
      <c r="AI231" s="27">
        <v>1855372</v>
      </c>
      <c r="AJ231" s="25">
        <v>829549</v>
      </c>
      <c r="AK231" s="26">
        <v>594804</v>
      </c>
      <c r="AL231" s="27">
        <v>1076554</v>
      </c>
      <c r="AM231" s="25">
        <v>13209</v>
      </c>
      <c r="AN231" s="26">
        <v>0</v>
      </c>
      <c r="AO231" s="27">
        <v>0</v>
      </c>
      <c r="AP231" s="25">
        <v>0</v>
      </c>
      <c r="AQ231" s="26">
        <v>0</v>
      </c>
      <c r="AR231" s="27">
        <v>0</v>
      </c>
      <c r="AS231" s="25">
        <v>108239.51000000036</v>
      </c>
      <c r="AT231" s="26">
        <v>76058.630000000587</v>
      </c>
      <c r="AU231" s="27">
        <v>255458.14999999997</v>
      </c>
      <c r="AV231" s="25">
        <v>618670.9700000002</v>
      </c>
      <c r="AW231" s="26">
        <v>528056.42999999993</v>
      </c>
      <c r="AX231" s="27">
        <v>626464.78</v>
      </c>
      <c r="AY231" s="22">
        <v>0</v>
      </c>
      <c r="AZ231" s="23">
        <v>0</v>
      </c>
      <c r="BA231" s="24">
        <v>0</v>
      </c>
      <c r="BB231" s="22">
        <v>0</v>
      </c>
      <c r="BC231" s="23">
        <v>9.757843074994799E-3</v>
      </c>
      <c r="BD231" s="24">
        <v>2.3608638831880521E-2</v>
      </c>
      <c r="BE231" s="22">
        <v>0</v>
      </c>
      <c r="BF231" s="23">
        <v>6.7746313320157556E-2</v>
      </c>
      <c r="BG231" s="24">
        <v>5.7895904796591888E-2</v>
      </c>
      <c r="BH231" s="22">
        <v>0.83758999999999995</v>
      </c>
      <c r="BI231" s="23">
        <v>0.63080999999999998</v>
      </c>
      <c r="BJ231" s="24">
        <v>0.73419999999999996</v>
      </c>
    </row>
    <row r="232" spans="1:62" x14ac:dyDescent="0.2">
      <c r="A232" s="20">
        <v>7407</v>
      </c>
      <c r="B232" s="21" t="s">
        <v>247</v>
      </c>
      <c r="C232" s="22">
        <v>0.33438743260829151</v>
      </c>
      <c r="D232" s="23">
        <v>0.20995823146332401</v>
      </c>
      <c r="E232" s="24">
        <v>0.22591329701901317</v>
      </c>
      <c r="F232" s="22">
        <v>1.4802081504564606</v>
      </c>
      <c r="G232" s="23">
        <v>0.47604432283995973</v>
      </c>
      <c r="H232" s="24">
        <v>0.74526012467954783</v>
      </c>
      <c r="I232" s="22">
        <v>0.48410609159075418</v>
      </c>
      <c r="J232" s="23">
        <v>3.3556912160559157E-2</v>
      </c>
      <c r="K232" s="24">
        <v>0.40119617662667212</v>
      </c>
      <c r="L232" s="22">
        <v>0</v>
      </c>
      <c r="M232" s="23">
        <v>0</v>
      </c>
      <c r="N232" s="24">
        <v>0</v>
      </c>
      <c r="O232" s="25">
        <v>0</v>
      </c>
      <c r="P232" s="26">
        <v>0</v>
      </c>
      <c r="Q232" s="27">
        <v>0</v>
      </c>
      <c r="R232" s="14">
        <v>0</v>
      </c>
      <c r="S232" s="23">
        <v>0</v>
      </c>
      <c r="T232" s="24">
        <v>1.1152986444474392E-4</v>
      </c>
      <c r="U232" s="25">
        <v>61.546666666666667</v>
      </c>
      <c r="V232" s="26">
        <v>61.546666666666667</v>
      </c>
      <c r="W232" s="27">
        <v>60.868421052631582</v>
      </c>
      <c r="X232" s="22">
        <v>0.56705900906950413</v>
      </c>
      <c r="Y232" s="23">
        <v>0.47673627322449036</v>
      </c>
      <c r="Z232" s="24">
        <v>0.55028238216388781</v>
      </c>
      <c r="AA232" s="22">
        <v>0.18222175128539059</v>
      </c>
      <c r="AB232" s="23">
        <v>0.24612881479949783</v>
      </c>
      <c r="AC232" s="24">
        <v>0.20526080791798249</v>
      </c>
      <c r="AD232" s="25">
        <v>539601</v>
      </c>
      <c r="AE232" s="26">
        <v>1431908</v>
      </c>
      <c r="AF232" s="27">
        <v>370360</v>
      </c>
      <c r="AG232" s="25">
        <v>811621</v>
      </c>
      <c r="AH232" s="26">
        <v>6581899</v>
      </c>
      <c r="AI232" s="27">
        <v>1045923</v>
      </c>
      <c r="AJ232" s="25">
        <v>781202</v>
      </c>
      <c r="AK232" s="26">
        <v>228857</v>
      </c>
      <c r="AL232" s="27">
        <v>657717</v>
      </c>
      <c r="AM232" s="25">
        <v>0</v>
      </c>
      <c r="AN232" s="26">
        <v>0</v>
      </c>
      <c r="AO232" s="27">
        <v>0</v>
      </c>
      <c r="AP232" s="25">
        <v>0</v>
      </c>
      <c r="AQ232" s="26">
        <v>0</v>
      </c>
      <c r="AR232" s="27">
        <v>216</v>
      </c>
      <c r="AS232" s="25">
        <v>204026.09000000003</v>
      </c>
      <c r="AT232" s="26">
        <v>83027.3900000008</v>
      </c>
      <c r="AU232" s="27">
        <v>794741.74000000011</v>
      </c>
      <c r="AV232" s="25">
        <v>3055017.3999999994</v>
      </c>
      <c r="AW232" s="26">
        <v>2206797.83</v>
      </c>
      <c r="AX232" s="27">
        <v>2209273.8800000004</v>
      </c>
      <c r="AY232" s="22">
        <v>0</v>
      </c>
      <c r="AZ232" s="23">
        <v>0</v>
      </c>
      <c r="BA232" s="24">
        <v>2.8286694554379139E-5</v>
      </c>
      <c r="BB232" s="22">
        <v>0</v>
      </c>
      <c r="BC232" s="23">
        <v>1.397238486640341E-2</v>
      </c>
      <c r="BD232" s="24">
        <v>0.10407692985646207</v>
      </c>
      <c r="BE232" s="22">
        <v>0</v>
      </c>
      <c r="BF232" s="23">
        <v>0.37137417667957034</v>
      </c>
      <c r="BG232" s="24">
        <v>0.28931970106725963</v>
      </c>
      <c r="BH232" s="22">
        <v>0.59784999999999999</v>
      </c>
      <c r="BI232" s="23">
        <v>0.64853000000000005</v>
      </c>
      <c r="BJ232" s="24">
        <v>0.62319999999999998</v>
      </c>
    </row>
    <row r="233" spans="1:62" x14ac:dyDescent="0.2">
      <c r="A233" s="20">
        <v>7408</v>
      </c>
      <c r="B233" s="21" t="s">
        <v>248</v>
      </c>
      <c r="C233" s="22">
        <v>0.16688327288994095</v>
      </c>
      <c r="D233" s="23">
        <v>0.14499547000199159</v>
      </c>
      <c r="E233" s="24">
        <v>0.18926403834347347</v>
      </c>
      <c r="F233" s="22">
        <v>0.51658066370560984</v>
      </c>
      <c r="G233" s="23">
        <v>0.3377975648646922</v>
      </c>
      <c r="H233" s="24">
        <v>1.0809078530460494</v>
      </c>
      <c r="I233" s="22">
        <v>-7.379578117158235E-2</v>
      </c>
      <c r="J233" s="23">
        <v>-7.8860042468708286E-2</v>
      </c>
      <c r="K233" s="24">
        <v>0.19565053193702833</v>
      </c>
      <c r="L233" s="22">
        <v>0</v>
      </c>
      <c r="M233" s="23">
        <v>1.703907860665934E-2</v>
      </c>
      <c r="N233" s="24">
        <v>1.3413561729179822E-2</v>
      </c>
      <c r="O233" s="25">
        <v>12</v>
      </c>
      <c r="P233" s="26">
        <v>8</v>
      </c>
      <c r="Q233" s="27">
        <v>6</v>
      </c>
      <c r="R233" s="14">
        <v>0</v>
      </c>
      <c r="S233" s="23">
        <v>0</v>
      </c>
      <c r="T233" s="24">
        <v>0</v>
      </c>
      <c r="U233" s="25">
        <v>228.5185185185185</v>
      </c>
      <c r="V233" s="26">
        <v>300.97560975609758</v>
      </c>
      <c r="W233" s="27">
        <v>286.95348837209303</v>
      </c>
      <c r="X233" s="22">
        <v>0.56284046279734667</v>
      </c>
      <c r="Y233" s="23">
        <v>0.52492465683341372</v>
      </c>
      <c r="Z233" s="24">
        <v>0.72616020748913568</v>
      </c>
      <c r="AA233" s="22">
        <v>0.17891221332887966</v>
      </c>
      <c r="AB233" s="23">
        <v>0.22479909720527316</v>
      </c>
      <c r="AC233" s="24">
        <v>1.3313065650531258E-2</v>
      </c>
      <c r="AD233" s="25">
        <v>905787</v>
      </c>
      <c r="AE233" s="26">
        <v>3933604</v>
      </c>
      <c r="AF233" s="27">
        <v>1328065</v>
      </c>
      <c r="AG233" s="25">
        <v>5795971</v>
      </c>
      <c r="AH233" s="26">
        <v>29094543</v>
      </c>
      <c r="AI233" s="27">
        <v>5524723</v>
      </c>
      <c r="AJ233" s="25">
        <v>-400539</v>
      </c>
      <c r="AK233" s="26">
        <v>-2139406</v>
      </c>
      <c r="AL233" s="27">
        <v>1372879</v>
      </c>
      <c r="AM233" s="25">
        <v>146913</v>
      </c>
      <c r="AN233" s="26">
        <v>94020</v>
      </c>
      <c r="AO233" s="27">
        <v>76389</v>
      </c>
      <c r="AP233" s="25">
        <v>0</v>
      </c>
      <c r="AQ233" s="26">
        <v>0</v>
      </c>
      <c r="AR233" s="27">
        <v>0</v>
      </c>
      <c r="AS233" s="25">
        <v>181938.61999999997</v>
      </c>
      <c r="AT233" s="26">
        <v>376243.0199999999</v>
      </c>
      <c r="AU233" s="27">
        <v>419171.79</v>
      </c>
      <c r="AV233" s="25">
        <v>13073732.150000002</v>
      </c>
      <c r="AW233" s="26">
        <v>16666261.390000001</v>
      </c>
      <c r="AX233" s="27">
        <v>17682002.370000001</v>
      </c>
      <c r="AY233" s="22">
        <v>0</v>
      </c>
      <c r="AZ233" s="23">
        <v>0</v>
      </c>
      <c r="BA233" s="24">
        <v>0</v>
      </c>
      <c r="BB233" s="22">
        <v>0</v>
      </c>
      <c r="BC233" s="23">
        <v>1.8557987301218069E-2</v>
      </c>
      <c r="BD233" s="24">
        <v>1.4447240568844614E-2</v>
      </c>
      <c r="BE233" s="22">
        <v>0</v>
      </c>
      <c r="BF233" s="23">
        <v>0.82205449880346237</v>
      </c>
      <c r="BG233" s="24">
        <v>0.60943066320915973</v>
      </c>
      <c r="BH233" s="22">
        <v>0.87341000000000002</v>
      </c>
      <c r="BI233" s="23">
        <v>0.71633999999999998</v>
      </c>
      <c r="BJ233" s="24">
        <v>0.79490000000000005</v>
      </c>
    </row>
    <row r="234" spans="1:62" x14ac:dyDescent="0.2">
      <c r="A234" s="20">
        <v>7409</v>
      </c>
      <c r="B234" s="21" t="s">
        <v>249</v>
      </c>
      <c r="C234" s="22">
        <v>0.35720933499920221</v>
      </c>
      <c r="D234" s="23">
        <v>0.28005855672394114</v>
      </c>
      <c r="E234" s="24">
        <v>0.18921710550101709</v>
      </c>
      <c r="F234" s="22">
        <v>1.2353012830223578</v>
      </c>
      <c r="G234" s="23">
        <v>0.63877947170669858</v>
      </c>
      <c r="H234" s="24">
        <v>0.44459972357148325</v>
      </c>
      <c r="I234" s="22">
        <v>0.32383441481432551</v>
      </c>
      <c r="J234" s="23">
        <v>-3.3970810135395754E-2</v>
      </c>
      <c r="K234" s="24">
        <v>2.9782349325716763E-3</v>
      </c>
      <c r="L234" s="22">
        <v>0</v>
      </c>
      <c r="M234" s="23">
        <v>0.17545836293841696</v>
      </c>
      <c r="N234" s="24">
        <v>0.18939427066744696</v>
      </c>
      <c r="O234" s="25">
        <v>89</v>
      </c>
      <c r="P234" s="26">
        <v>119</v>
      </c>
      <c r="Q234" s="27">
        <v>115</v>
      </c>
      <c r="R234" s="14">
        <v>0</v>
      </c>
      <c r="S234" s="23">
        <v>0</v>
      </c>
      <c r="T234" s="24">
        <v>0</v>
      </c>
      <c r="U234" s="25">
        <v>170.63157894736841</v>
      </c>
      <c r="V234" s="26">
        <v>176.19565217391303</v>
      </c>
      <c r="W234" s="27">
        <v>168.17894736842106</v>
      </c>
      <c r="X234" s="22">
        <v>0.52562896229216305</v>
      </c>
      <c r="Y234" s="23">
        <v>0.57410528067812194</v>
      </c>
      <c r="Z234" s="24">
        <v>0.57508066493818244</v>
      </c>
      <c r="AA234" s="22">
        <v>0.23911050858161831</v>
      </c>
      <c r="AB234" s="23">
        <v>0.20122435571375366</v>
      </c>
      <c r="AC234" s="24">
        <v>0.22536726271854851</v>
      </c>
      <c r="AD234" s="25">
        <v>3579808</v>
      </c>
      <c r="AE234" s="26">
        <v>9658352</v>
      </c>
      <c r="AF234" s="27">
        <v>1591001</v>
      </c>
      <c r="AG234" s="25">
        <v>6738997</v>
      </c>
      <c r="AH234" s="26">
        <v>35591944</v>
      </c>
      <c r="AI234" s="27">
        <v>8298215</v>
      </c>
      <c r="AJ234" s="25">
        <v>3245338</v>
      </c>
      <c r="AK234" s="26">
        <v>-1171548</v>
      </c>
      <c r="AL234" s="27">
        <v>25042</v>
      </c>
      <c r="AM234" s="25">
        <v>1447440</v>
      </c>
      <c r="AN234" s="26">
        <v>1933069</v>
      </c>
      <c r="AO234" s="27">
        <v>1832089</v>
      </c>
      <c r="AP234" s="25">
        <v>0</v>
      </c>
      <c r="AQ234" s="26">
        <v>0</v>
      </c>
      <c r="AR234" s="27">
        <v>0</v>
      </c>
      <c r="AS234" s="25">
        <v>661280.44999999995</v>
      </c>
      <c r="AT234" s="26">
        <v>610701.85000000044</v>
      </c>
      <c r="AU234" s="27">
        <v>2395423.6299999994</v>
      </c>
      <c r="AV234" s="25">
        <v>17895184.41</v>
      </c>
      <c r="AW234" s="26">
        <v>18858966.330000002</v>
      </c>
      <c r="AX234" s="27">
        <v>16331398.129999999</v>
      </c>
      <c r="AY234" s="22">
        <v>0</v>
      </c>
      <c r="AZ234" s="23">
        <v>0</v>
      </c>
      <c r="BA234" s="24">
        <v>0</v>
      </c>
      <c r="BB234" s="22">
        <v>0</v>
      </c>
      <c r="BC234" s="23">
        <v>2.3357486413151586E-2</v>
      </c>
      <c r="BD234" s="24">
        <v>6.4535749688464636E-2</v>
      </c>
      <c r="BE234" s="22">
        <v>0</v>
      </c>
      <c r="BF234" s="23">
        <v>0.72129804391301244</v>
      </c>
      <c r="BG234" s="24">
        <v>0.43998857178358036</v>
      </c>
      <c r="BH234" s="22">
        <v>0.90747999999999995</v>
      </c>
      <c r="BI234" s="23">
        <v>0.79047000000000001</v>
      </c>
      <c r="BJ234" s="24">
        <v>0.84899999999999998</v>
      </c>
    </row>
    <row r="235" spans="1:62" x14ac:dyDescent="0.2">
      <c r="A235" s="20">
        <v>7410</v>
      </c>
      <c r="B235" s="21" t="s">
        <v>250</v>
      </c>
      <c r="C235" s="22">
        <v>0.28216881386560622</v>
      </c>
      <c r="D235" s="23">
        <v>0.24921600500078689</v>
      </c>
      <c r="E235" s="24">
        <v>0.24496444135158899</v>
      </c>
      <c r="F235" s="22">
        <v>1.3537016917622358</v>
      </c>
      <c r="G235" s="23">
        <v>0.84824495081831131</v>
      </c>
      <c r="H235" s="24">
        <v>1.180313066468295</v>
      </c>
      <c r="I235" s="22">
        <v>0.24391793842796686</v>
      </c>
      <c r="J235" s="23">
        <v>-2.8201483750598756E-2</v>
      </c>
      <c r="K235" s="24">
        <v>0.32530724785264986</v>
      </c>
      <c r="L235" s="22">
        <v>0</v>
      </c>
      <c r="M235" s="23">
        <v>0.45288532165002715</v>
      </c>
      <c r="N235" s="24">
        <v>0.3274376023709763</v>
      </c>
      <c r="O235" s="25">
        <v>172</v>
      </c>
      <c r="P235" s="26">
        <v>204</v>
      </c>
      <c r="Q235" s="27">
        <v>151</v>
      </c>
      <c r="R235" s="14">
        <v>0</v>
      </c>
      <c r="S235" s="23">
        <v>2.5303842044801242E-4</v>
      </c>
      <c r="T235" s="24">
        <v>0</v>
      </c>
      <c r="U235" s="25">
        <v>2854.92</v>
      </c>
      <c r="V235" s="26">
        <v>405.52840909090907</v>
      </c>
      <c r="W235" s="27">
        <v>419.90560471976403</v>
      </c>
      <c r="X235" s="22">
        <v>0.64645364604759503</v>
      </c>
      <c r="Y235" s="23">
        <v>0.60303986328862558</v>
      </c>
      <c r="Z235" s="24">
        <v>0.67238565357999036</v>
      </c>
      <c r="AA235" s="22">
        <v>4.5731926712814723E-2</v>
      </c>
      <c r="AB235" s="23">
        <v>0.10141656474986441</v>
      </c>
      <c r="AC235" s="24">
        <v>2.4469038054398033E-2</v>
      </c>
      <c r="AD235" s="25">
        <v>16861956</v>
      </c>
      <c r="AE235" s="26">
        <v>56813903</v>
      </c>
      <c r="AF235" s="27">
        <v>17164593</v>
      </c>
      <c r="AG235" s="25">
        <v>44829338</v>
      </c>
      <c r="AH235" s="26">
        <v>229479662</v>
      </c>
      <c r="AI235" s="27">
        <v>54424616</v>
      </c>
      <c r="AJ235" s="25">
        <v>14576145</v>
      </c>
      <c r="AK235" s="26">
        <v>-6429107</v>
      </c>
      <c r="AL235" s="27">
        <v>22794192</v>
      </c>
      <c r="AM235" s="25">
        <v>24548792</v>
      </c>
      <c r="AN235" s="26">
        <v>29180716</v>
      </c>
      <c r="AO235" s="27">
        <v>21509178</v>
      </c>
      <c r="AP235" s="25">
        <v>325156</v>
      </c>
      <c r="AQ235" s="26">
        <v>16304</v>
      </c>
      <c r="AR235" s="27">
        <v>0</v>
      </c>
      <c r="AS235" s="25">
        <v>960755.19000000134</v>
      </c>
      <c r="AT235" s="26">
        <v>5259865.2400000021</v>
      </c>
      <c r="AU235" s="27">
        <v>2662637.1599999997</v>
      </c>
      <c r="AV235" s="25">
        <v>146286810.04999998</v>
      </c>
      <c r="AW235" s="26">
        <v>147533563.44999999</v>
      </c>
      <c r="AX235" s="27">
        <v>150692711.28999999</v>
      </c>
      <c r="AY235" s="22">
        <v>0</v>
      </c>
      <c r="AZ235" s="23">
        <v>7.1047690492066355E-5</v>
      </c>
      <c r="BA235" s="24">
        <v>0</v>
      </c>
      <c r="BB235" s="22">
        <v>0</v>
      </c>
      <c r="BC235" s="23">
        <v>2.8659553804321152E-2</v>
      </c>
      <c r="BD235" s="24">
        <v>1.0294796703607712E-2</v>
      </c>
      <c r="BE235" s="22">
        <v>0</v>
      </c>
      <c r="BF235" s="23">
        <v>0.80386966332972087</v>
      </c>
      <c r="BG235" s="24">
        <v>0.58263696261416287</v>
      </c>
      <c r="BH235" s="22">
        <v>0.87280000000000002</v>
      </c>
      <c r="BI235" s="23">
        <v>0.79366000000000003</v>
      </c>
      <c r="BJ235" s="24">
        <v>0.83320000000000005</v>
      </c>
    </row>
    <row r="236" spans="1:62" x14ac:dyDescent="0.2">
      <c r="A236" s="20">
        <v>7411</v>
      </c>
      <c r="B236" s="21" t="s">
        <v>251</v>
      </c>
      <c r="C236" s="22">
        <v>0.17834934403062433</v>
      </c>
      <c r="D236" s="23">
        <v>0.17510004669094315</v>
      </c>
      <c r="E236" s="24">
        <v>0.14034498367834511</v>
      </c>
      <c r="F236" s="22">
        <v>0.55274866773300602</v>
      </c>
      <c r="G236" s="23">
        <v>0.4674745161008747</v>
      </c>
      <c r="H236" s="24">
        <v>0.77431151468667414</v>
      </c>
      <c r="I236" s="22">
        <v>0.10235067741361638</v>
      </c>
      <c r="J236" s="23">
        <v>-3.1206762719081096E-2</v>
      </c>
      <c r="K236" s="24">
        <v>0.10196453435926429</v>
      </c>
      <c r="L236" s="22">
        <v>0</v>
      </c>
      <c r="M236" s="23">
        <v>1.3382971390609402</v>
      </c>
      <c r="N236" s="24">
        <v>0.78595998211973983</v>
      </c>
      <c r="O236" s="25">
        <v>577</v>
      </c>
      <c r="P236" s="26">
        <v>654</v>
      </c>
      <c r="Q236" s="27">
        <v>439</v>
      </c>
      <c r="R236" s="14">
        <v>0</v>
      </c>
      <c r="S236" s="23">
        <v>0.22539209884277192</v>
      </c>
      <c r="T236" s="24">
        <v>1.0582889145239626E-2</v>
      </c>
      <c r="U236" s="25">
        <v>190.64516129032259</v>
      </c>
      <c r="V236" s="26">
        <v>236.4</v>
      </c>
      <c r="W236" s="27">
        <v>222.32911392405063</v>
      </c>
      <c r="X236" s="22">
        <v>0.6010734061869446</v>
      </c>
      <c r="Y236" s="23">
        <v>0.59189078713251886</v>
      </c>
      <c r="Z236" s="24">
        <v>0.68863360732185475</v>
      </c>
      <c r="AA236" s="22">
        <v>0.15779111920718977</v>
      </c>
      <c r="AB236" s="23">
        <v>0.17526635070007654</v>
      </c>
      <c r="AC236" s="24">
        <v>6.3690865030399224E-2</v>
      </c>
      <c r="AD236" s="25">
        <v>1541951</v>
      </c>
      <c r="AE236" s="26">
        <v>6335576</v>
      </c>
      <c r="AF236" s="27">
        <v>1631431</v>
      </c>
      <c r="AG236" s="25">
        <v>7810091</v>
      </c>
      <c r="AH236" s="26">
        <v>37305421</v>
      </c>
      <c r="AI236" s="27">
        <v>8525053</v>
      </c>
      <c r="AJ236" s="25">
        <v>884891</v>
      </c>
      <c r="AK236" s="26">
        <v>-1129142</v>
      </c>
      <c r="AL236" s="27">
        <v>1185280</v>
      </c>
      <c r="AM236" s="25">
        <v>10232380</v>
      </c>
      <c r="AN236" s="26">
        <v>11587346</v>
      </c>
      <c r="AO236" s="27">
        <v>7715307</v>
      </c>
      <c r="AP236" s="25">
        <v>0</v>
      </c>
      <c r="AQ236" s="26">
        <v>1951507</v>
      </c>
      <c r="AR236" s="27">
        <v>103886</v>
      </c>
      <c r="AS236" s="25">
        <v>247241.11000000034</v>
      </c>
      <c r="AT236" s="26">
        <v>7490227.7299999986</v>
      </c>
      <c r="AU236" s="27">
        <v>7773105.9799999995</v>
      </c>
      <c r="AV236" s="25">
        <v>5449237.71</v>
      </c>
      <c r="AW236" s="26">
        <v>7728048.0099999998</v>
      </c>
      <c r="AX236" s="27">
        <v>7554951.5999999996</v>
      </c>
      <c r="AY236" s="22">
        <v>0</v>
      </c>
      <c r="AZ236" s="23">
        <v>5.2311619804531896E-2</v>
      </c>
      <c r="BA236" s="24">
        <v>2.8979744557245737E-3</v>
      </c>
      <c r="BB236" s="22">
        <v>0</v>
      </c>
      <c r="BC236" s="23">
        <v>0.2640862078807204</v>
      </c>
      <c r="BD236" s="24">
        <v>0.21683636458887556</v>
      </c>
      <c r="BE236" s="22">
        <v>0</v>
      </c>
      <c r="BF236" s="23">
        <v>0.27247114064461803</v>
      </c>
      <c r="BG236" s="24">
        <v>0.21075079174321368</v>
      </c>
      <c r="BH236" s="22">
        <v>0.85560000000000003</v>
      </c>
      <c r="BI236" s="23">
        <v>0.73251999999999995</v>
      </c>
      <c r="BJ236" s="24">
        <v>0.79410000000000003</v>
      </c>
    </row>
    <row r="237" spans="1:62" x14ac:dyDescent="0.2">
      <c r="A237" s="20">
        <v>7501</v>
      </c>
      <c r="B237" s="21" t="s">
        <v>252</v>
      </c>
      <c r="C237" s="22">
        <v>0.13962745651650918</v>
      </c>
      <c r="D237" s="23">
        <v>0.12525761019935405</v>
      </c>
      <c r="E237" s="24">
        <v>0.12012246004991281</v>
      </c>
      <c r="F237" s="22">
        <v>0.43727502854293432</v>
      </c>
      <c r="G237" s="23">
        <v>0.26793642492191755</v>
      </c>
      <c r="H237" s="24">
        <v>0.41555747312003366</v>
      </c>
      <c r="I237" s="22">
        <v>0.1105714662335973</v>
      </c>
      <c r="J237" s="23">
        <v>6.2527936470227266E-2</v>
      </c>
      <c r="K237" s="24">
        <v>0.2234554443274421</v>
      </c>
      <c r="L237" s="22">
        <v>0</v>
      </c>
      <c r="M237" s="23">
        <v>4.4751615117323708E-4</v>
      </c>
      <c r="N237" s="24">
        <v>0</v>
      </c>
      <c r="O237" s="25">
        <v>3</v>
      </c>
      <c r="P237" s="26">
        <v>0</v>
      </c>
      <c r="Q237" s="27">
        <v>0</v>
      </c>
      <c r="R237" s="14">
        <v>0</v>
      </c>
      <c r="S237" s="23">
        <v>0</v>
      </c>
      <c r="T237" s="24">
        <v>0</v>
      </c>
      <c r="U237" s="25">
        <v>54.792682926829265</v>
      </c>
      <c r="V237" s="26">
        <v>56.87341772151899</v>
      </c>
      <c r="W237" s="27">
        <v>50.954545454545453</v>
      </c>
      <c r="X237" s="22">
        <v>0.66004592688941832</v>
      </c>
      <c r="Y237" s="23">
        <v>0.51904566027529875</v>
      </c>
      <c r="Z237" s="24">
        <v>0.64562495845716539</v>
      </c>
      <c r="AA237" s="22">
        <v>8.3604032555225194E-2</v>
      </c>
      <c r="AB237" s="23">
        <v>0.27569798112737487</v>
      </c>
      <c r="AC237" s="24">
        <v>7.2841260538846944E-2</v>
      </c>
      <c r="AD237" s="25">
        <v>320952</v>
      </c>
      <c r="AE237" s="26">
        <v>1663998</v>
      </c>
      <c r="AF237" s="27">
        <v>369372</v>
      </c>
      <c r="AG237" s="25">
        <v>1766721</v>
      </c>
      <c r="AH237" s="26">
        <v>12378988</v>
      </c>
      <c r="AI237" s="27">
        <v>2301841</v>
      </c>
      <c r="AJ237" s="25">
        <v>254163</v>
      </c>
      <c r="AK237" s="26">
        <v>830659</v>
      </c>
      <c r="AL237" s="27">
        <v>687117</v>
      </c>
      <c r="AM237" s="25">
        <v>13334</v>
      </c>
      <c r="AN237" s="26">
        <v>1334</v>
      </c>
      <c r="AO237" s="27">
        <v>0</v>
      </c>
      <c r="AP237" s="25">
        <v>0</v>
      </c>
      <c r="AQ237" s="26">
        <v>0</v>
      </c>
      <c r="AR237" s="27">
        <v>0</v>
      </c>
      <c r="AS237" s="25">
        <v>181462.26000000007</v>
      </c>
      <c r="AT237" s="26">
        <v>116409.8600000013</v>
      </c>
      <c r="AU237" s="27">
        <v>705311.38000000012</v>
      </c>
      <c r="AV237" s="25">
        <v>1193450.02</v>
      </c>
      <c r="AW237" s="26">
        <v>4055233.4600000004</v>
      </c>
      <c r="AX237" s="27">
        <v>2354184.8700000006</v>
      </c>
      <c r="AY237" s="22">
        <v>0</v>
      </c>
      <c r="AZ237" s="23">
        <v>0</v>
      </c>
      <c r="BA237" s="24">
        <v>0</v>
      </c>
      <c r="BB237" s="22">
        <v>0</v>
      </c>
      <c r="BC237" s="23">
        <v>1.1736760311493982E-2</v>
      </c>
      <c r="BD237" s="24">
        <v>4.86267109045622E-2</v>
      </c>
      <c r="BE237" s="22">
        <v>0</v>
      </c>
      <c r="BF237" s="23">
        <v>0.40885972311254304</v>
      </c>
      <c r="BG237" s="24">
        <v>0.16230599751472088</v>
      </c>
      <c r="BH237" s="22">
        <v>0.71426000000000001</v>
      </c>
      <c r="BI237" s="23">
        <v>0.69972000000000001</v>
      </c>
      <c r="BJ237" s="24">
        <v>0.70699999999999996</v>
      </c>
    </row>
    <row r="238" spans="1:62" x14ac:dyDescent="0.2">
      <c r="A238" s="20">
        <v>7502</v>
      </c>
      <c r="B238" s="21" t="s">
        <v>253</v>
      </c>
      <c r="C238" s="22">
        <v>0.44681372691749988</v>
      </c>
      <c r="D238" s="23">
        <v>0.17024686509510567</v>
      </c>
      <c r="E238" s="24">
        <v>0.17932479441958504</v>
      </c>
      <c r="F238" s="22">
        <v>0.3327126641235707</v>
      </c>
      <c r="G238" s="23">
        <v>0.53109794523304477</v>
      </c>
      <c r="H238" s="24">
        <v>0.75173669759105566</v>
      </c>
      <c r="I238" s="22">
        <v>-2.5820977049982239</v>
      </c>
      <c r="J238" s="23">
        <v>-8.6821845679865756E-2</v>
      </c>
      <c r="K238" s="24">
        <v>-4.5196000847492923E-2</v>
      </c>
      <c r="L238" s="22">
        <v>0</v>
      </c>
      <c r="M238" s="23">
        <v>3.1857406115342851E-2</v>
      </c>
      <c r="N238" s="24">
        <v>1.3919859457612619E-2</v>
      </c>
      <c r="O238" s="25">
        <v>41</v>
      </c>
      <c r="P238" s="26">
        <v>14</v>
      </c>
      <c r="Q238" s="27">
        <v>8</v>
      </c>
      <c r="R238" s="14">
        <v>0</v>
      </c>
      <c r="S238" s="23">
        <v>0</v>
      </c>
      <c r="T238" s="24">
        <v>0</v>
      </c>
      <c r="U238" s="25">
        <v>167.48421052631579</v>
      </c>
      <c r="V238" s="26">
        <v>162.35714285714286</v>
      </c>
      <c r="W238" s="27">
        <v>177.77528089887642</v>
      </c>
      <c r="X238" s="22">
        <v>0.54428114809293193</v>
      </c>
      <c r="Y238" s="23">
        <v>0.65469085187772136</v>
      </c>
      <c r="Z238" s="24">
        <v>0.72086438739697933</v>
      </c>
      <c r="AA238" s="22">
        <v>0.20134770132123672</v>
      </c>
      <c r="AB238" s="23">
        <v>0.12979718598370596</v>
      </c>
      <c r="AC238" s="24">
        <v>2.0046356542275153E-3</v>
      </c>
      <c r="AD238" s="25">
        <v>767273</v>
      </c>
      <c r="AE238" s="26">
        <v>4328461</v>
      </c>
      <c r="AF238" s="27">
        <v>990262</v>
      </c>
      <c r="AG238" s="25">
        <v>6121386</v>
      </c>
      <c r="AH238" s="26">
        <v>27322372</v>
      </c>
      <c r="AI238" s="27">
        <v>5705775</v>
      </c>
      <c r="AJ238" s="25">
        <v>-4434004</v>
      </c>
      <c r="AK238" s="26">
        <v>-2207412</v>
      </c>
      <c r="AL238" s="27">
        <v>-249580</v>
      </c>
      <c r="AM238" s="25">
        <v>655905</v>
      </c>
      <c r="AN238" s="26">
        <v>222956</v>
      </c>
      <c r="AO238" s="27">
        <v>122957</v>
      </c>
      <c r="AP238" s="25">
        <v>0</v>
      </c>
      <c r="AQ238" s="26">
        <v>0</v>
      </c>
      <c r="AR238" s="27">
        <v>0</v>
      </c>
      <c r="AS238" s="25">
        <v>313098.25</v>
      </c>
      <c r="AT238" s="26">
        <v>288787.8699999993</v>
      </c>
      <c r="AU238" s="27">
        <v>405834.29999999993</v>
      </c>
      <c r="AV238" s="25">
        <v>5268657.6899999995</v>
      </c>
      <c r="AW238" s="26">
        <v>14332170.93</v>
      </c>
      <c r="AX238" s="27">
        <v>15368428.819999998</v>
      </c>
      <c r="AY238" s="22">
        <v>0</v>
      </c>
      <c r="AZ238" s="23">
        <v>0</v>
      </c>
      <c r="BA238" s="24">
        <v>0</v>
      </c>
      <c r="BB238" s="22">
        <v>0</v>
      </c>
      <c r="BC238" s="23">
        <v>1.2507703193422617E-2</v>
      </c>
      <c r="BD238" s="24">
        <v>1.2270411819235645E-2</v>
      </c>
      <c r="BE238" s="22">
        <v>0</v>
      </c>
      <c r="BF238" s="23">
        <v>0.62074123857709196</v>
      </c>
      <c r="BG238" s="24">
        <v>0.4646648906610647</v>
      </c>
      <c r="BH238" s="22">
        <v>0.77059</v>
      </c>
      <c r="BI238" s="23">
        <v>0.67459999999999998</v>
      </c>
      <c r="BJ238" s="24">
        <v>0.72260000000000002</v>
      </c>
    </row>
    <row r="239" spans="1:62" x14ac:dyDescent="0.2">
      <c r="A239" s="20">
        <v>7503</v>
      </c>
      <c r="B239" s="21" t="s">
        <v>254</v>
      </c>
      <c r="C239" s="22">
        <v>0.14465855595190974</v>
      </c>
      <c r="D239" s="23">
        <v>0.10039314979708062</v>
      </c>
      <c r="E239" s="24">
        <v>0.12218356712808506</v>
      </c>
      <c r="F239" s="22">
        <v>0.49972012337552546</v>
      </c>
      <c r="G239" s="23">
        <v>0.33205949428418302</v>
      </c>
      <c r="H239" s="24">
        <v>0.76788397956116616</v>
      </c>
      <c r="I239" s="22">
        <v>0.20026334559143227</v>
      </c>
      <c r="J239" s="23">
        <v>7.5759190462229883E-2</v>
      </c>
      <c r="K239" s="24">
        <v>0.31635380467692353</v>
      </c>
      <c r="L239" s="22">
        <v>0</v>
      </c>
      <c r="M239" s="23">
        <v>0</v>
      </c>
      <c r="N239" s="24">
        <v>0</v>
      </c>
      <c r="O239" s="25">
        <v>0</v>
      </c>
      <c r="P239" s="26">
        <v>0</v>
      </c>
      <c r="Q239" s="27">
        <v>0</v>
      </c>
      <c r="R239" s="14">
        <v>0</v>
      </c>
      <c r="S239" s="23">
        <v>6.9091749287674411E-3</v>
      </c>
      <c r="T239" s="24">
        <v>7.0995404263589001E-3</v>
      </c>
      <c r="U239" s="25">
        <v>129.10843373493975</v>
      </c>
      <c r="V239" s="26">
        <v>129.10843373493975</v>
      </c>
      <c r="W239" s="27">
        <v>128</v>
      </c>
      <c r="X239" s="22">
        <v>0.50919567678430311</v>
      </c>
      <c r="Y239" s="23">
        <v>0.5719711900971316</v>
      </c>
      <c r="Z239" s="24">
        <v>0.70405388556566217</v>
      </c>
      <c r="AA239" s="22">
        <v>0.12779974904910812</v>
      </c>
      <c r="AB239" s="23">
        <v>0.13000938585831515</v>
      </c>
      <c r="AC239" s="24">
        <v>1.6116377048182116E-2</v>
      </c>
      <c r="AD239" s="25">
        <v>304428</v>
      </c>
      <c r="AE239" s="26">
        <v>968412</v>
      </c>
      <c r="AF239" s="27">
        <v>316789</v>
      </c>
      <c r="AG239" s="25">
        <v>1679213</v>
      </c>
      <c r="AH239" s="26">
        <v>8820717</v>
      </c>
      <c r="AI239" s="27">
        <v>1724395</v>
      </c>
      <c r="AJ239" s="25">
        <v>421446</v>
      </c>
      <c r="AK239" s="26">
        <v>730788</v>
      </c>
      <c r="AL239" s="27">
        <v>820220</v>
      </c>
      <c r="AM239" s="25">
        <v>0</v>
      </c>
      <c r="AN239" s="26">
        <v>0</v>
      </c>
      <c r="AO239" s="27">
        <v>0</v>
      </c>
      <c r="AP239" s="25">
        <v>14713</v>
      </c>
      <c r="AQ239" s="26">
        <v>12619</v>
      </c>
      <c r="AR239" s="27">
        <v>12859</v>
      </c>
      <c r="AS239" s="25">
        <v>248176.83999999997</v>
      </c>
      <c r="AT239" s="26">
        <v>134943.67000000013</v>
      </c>
      <c r="AU239" s="27">
        <v>166877.21999999997</v>
      </c>
      <c r="AV239" s="25">
        <v>4324620.8499999996</v>
      </c>
      <c r="AW239" s="26">
        <v>2768875.4800000004</v>
      </c>
      <c r="AX239" s="27">
        <v>3744547.64</v>
      </c>
      <c r="AY239" s="22">
        <v>0</v>
      </c>
      <c r="AZ239" s="23">
        <v>1.4306093257498227E-3</v>
      </c>
      <c r="BA239" s="24">
        <v>1.1972785213968727E-3</v>
      </c>
      <c r="BB239" s="22">
        <v>0</v>
      </c>
      <c r="BC239" s="23">
        <v>1.8787519545436275E-2</v>
      </c>
      <c r="BD239" s="24">
        <v>1.5537639879961164E-2</v>
      </c>
      <c r="BE239" s="22">
        <v>0</v>
      </c>
      <c r="BF239" s="23">
        <v>0.38549642379949506</v>
      </c>
      <c r="BG239" s="24">
        <v>0.34864814229095181</v>
      </c>
      <c r="BH239" s="22">
        <v>0.72735000000000005</v>
      </c>
      <c r="BI239" s="23">
        <v>0.70138999999999996</v>
      </c>
      <c r="BJ239" s="24">
        <v>0.71440000000000003</v>
      </c>
    </row>
    <row r="240" spans="1:62" x14ac:dyDescent="0.2">
      <c r="A240" s="20">
        <v>7504</v>
      </c>
      <c r="B240" s="21" t="s">
        <v>255</v>
      </c>
      <c r="C240" s="22">
        <v>0.20891103555964396</v>
      </c>
      <c r="D240" s="23">
        <v>0.17504536769605927</v>
      </c>
      <c r="E240" s="24">
        <v>0.1678373987850855</v>
      </c>
      <c r="F240" s="22">
        <v>0.44024749508431105</v>
      </c>
      <c r="G240" s="23">
        <v>0.40594839343495348</v>
      </c>
      <c r="H240" s="24">
        <v>0.82669044548775727</v>
      </c>
      <c r="I240" s="22">
        <v>-9.4235185766808199E-2</v>
      </c>
      <c r="J240" s="23">
        <v>-0.13016361694867398</v>
      </c>
      <c r="K240" s="24">
        <v>0.16196992631636939</v>
      </c>
      <c r="L240" s="22">
        <v>0</v>
      </c>
      <c r="M240" s="23">
        <v>0.43780295963996524</v>
      </c>
      <c r="N240" s="24">
        <v>0.40127278604679417</v>
      </c>
      <c r="O240" s="25">
        <v>218</v>
      </c>
      <c r="P240" s="26">
        <v>195</v>
      </c>
      <c r="Q240" s="27">
        <v>190</v>
      </c>
      <c r="R240" s="14">
        <v>0</v>
      </c>
      <c r="S240" s="23">
        <v>4.0641501871280163E-2</v>
      </c>
      <c r="T240" s="24">
        <v>9.5434808202720899E-3</v>
      </c>
      <c r="U240" s="25">
        <v>228.21649484536081</v>
      </c>
      <c r="V240" s="26">
        <v>199.43243243243242</v>
      </c>
      <c r="W240" s="27">
        <v>169.53488372093022</v>
      </c>
      <c r="X240" s="22">
        <v>0.49139779778690834</v>
      </c>
      <c r="Y240" s="23">
        <v>0.54684677928813297</v>
      </c>
      <c r="Z240" s="24">
        <v>0.68165990867785919</v>
      </c>
      <c r="AA240" s="22">
        <v>0.26990273582775814</v>
      </c>
      <c r="AB240" s="23">
        <v>0.22570162485821232</v>
      </c>
      <c r="AC240" s="24">
        <v>1.1511326915593754E-2</v>
      </c>
      <c r="AD240" s="25">
        <v>2300788</v>
      </c>
      <c r="AE240" s="26">
        <v>7521314</v>
      </c>
      <c r="AF240" s="27">
        <v>2150846</v>
      </c>
      <c r="AG240" s="25">
        <v>11839817</v>
      </c>
      <c r="AH240" s="26">
        <v>48259657</v>
      </c>
      <c r="AI240" s="27">
        <v>10639260</v>
      </c>
      <c r="AJ240" s="25">
        <v>-1037835</v>
      </c>
      <c r="AK240" s="26">
        <v>-5592844</v>
      </c>
      <c r="AL240" s="27">
        <v>2075654</v>
      </c>
      <c r="AM240" s="25">
        <v>4819654</v>
      </c>
      <c r="AN240" s="26">
        <v>4320990</v>
      </c>
      <c r="AO240" s="27">
        <v>4154770</v>
      </c>
      <c r="AP240" s="25">
        <v>0</v>
      </c>
      <c r="AQ240" s="26">
        <v>401120</v>
      </c>
      <c r="AR240" s="27">
        <v>98813</v>
      </c>
      <c r="AS240" s="25">
        <v>357360.82000000065</v>
      </c>
      <c r="AT240" s="26">
        <v>1346484.2699999993</v>
      </c>
      <c r="AU240" s="27">
        <v>555381.52000000025</v>
      </c>
      <c r="AV240" s="25">
        <v>11017413.6</v>
      </c>
      <c r="AW240" s="26">
        <v>5515970.4799999986</v>
      </c>
      <c r="AX240" s="27">
        <v>6992394.8200000003</v>
      </c>
      <c r="AY240" s="22">
        <v>0</v>
      </c>
      <c r="AZ240" s="23">
        <v>8.3117043289387647E-3</v>
      </c>
      <c r="BA240" s="24">
        <v>1.6670070535150547E-3</v>
      </c>
      <c r="BB240" s="22">
        <v>0</v>
      </c>
      <c r="BC240" s="23">
        <v>3.8226919918734815E-2</v>
      </c>
      <c r="BD240" s="24">
        <v>9.3694646578073009E-3</v>
      </c>
      <c r="BE240" s="22">
        <v>0</v>
      </c>
      <c r="BF240" s="23">
        <v>0.15659935025684726</v>
      </c>
      <c r="BG240" s="24">
        <v>0.11796394690882911</v>
      </c>
      <c r="BH240" s="22">
        <v>0.82906000000000002</v>
      </c>
      <c r="BI240" s="23">
        <v>0.74231999999999998</v>
      </c>
      <c r="BJ240" s="24">
        <v>0.78569999999999995</v>
      </c>
    </row>
    <row r="241" spans="1:62" x14ac:dyDescent="0.2">
      <c r="A241" s="20">
        <v>7505</v>
      </c>
      <c r="B241" s="21" t="s">
        <v>256</v>
      </c>
      <c r="C241" s="22">
        <v>0.17843910202487243</v>
      </c>
      <c r="D241" s="23">
        <v>0.17816194023734583</v>
      </c>
      <c r="E241" s="24">
        <v>0.1629001907185573</v>
      </c>
      <c r="F241" s="22">
        <v>0.77744716606035724</v>
      </c>
      <c r="G241" s="23">
        <v>0.45786324882375962</v>
      </c>
      <c r="H241" s="24">
        <v>0.71141234235773665</v>
      </c>
      <c r="I241" s="22">
        <v>0.35845890228537164</v>
      </c>
      <c r="J241" s="23">
        <v>-2.6501208011152976E-2</v>
      </c>
      <c r="K241" s="24">
        <v>0.37076245570632715</v>
      </c>
      <c r="L241" s="22">
        <v>0</v>
      </c>
      <c r="M241" s="23">
        <v>0.12560988058244907</v>
      </c>
      <c r="N241" s="24">
        <v>0.13835854877509859</v>
      </c>
      <c r="O241" s="25">
        <v>12</v>
      </c>
      <c r="P241" s="26">
        <v>55</v>
      </c>
      <c r="Q241" s="27">
        <v>55</v>
      </c>
      <c r="R241" s="14">
        <v>0</v>
      </c>
      <c r="S241" s="23">
        <v>0</v>
      </c>
      <c r="T241" s="24">
        <v>0</v>
      </c>
      <c r="U241" s="25">
        <v>395.91803278688525</v>
      </c>
      <c r="V241" s="26">
        <v>412.83760683760681</v>
      </c>
      <c r="W241" s="27">
        <v>401.00833333333333</v>
      </c>
      <c r="X241" s="22">
        <v>0.58217907283840464</v>
      </c>
      <c r="Y241" s="23">
        <v>0.60964614387722127</v>
      </c>
      <c r="Z241" s="24">
        <v>0.62079061490152376</v>
      </c>
      <c r="AA241" s="22">
        <v>6.36971165307752E-2</v>
      </c>
      <c r="AB241" s="23">
        <v>0.1357708470735306</v>
      </c>
      <c r="AC241" s="24">
        <v>6.8169379889218701E-2</v>
      </c>
      <c r="AD241" s="25">
        <v>4060067</v>
      </c>
      <c r="AE241" s="26">
        <v>16582181</v>
      </c>
      <c r="AF241" s="27">
        <v>4483889</v>
      </c>
      <c r="AG241" s="25">
        <v>14504958</v>
      </c>
      <c r="AH241" s="26">
        <v>95593909</v>
      </c>
      <c r="AI241" s="27">
        <v>17261577</v>
      </c>
      <c r="AJ241" s="25">
        <v>8156100</v>
      </c>
      <c r="AK241" s="26">
        <v>-2466564</v>
      </c>
      <c r="AL241" s="27">
        <v>10205376</v>
      </c>
      <c r="AM241" s="25">
        <v>586466</v>
      </c>
      <c r="AN241" s="26">
        <v>2654260</v>
      </c>
      <c r="AO241" s="27">
        <v>2659375</v>
      </c>
      <c r="AP241" s="25">
        <v>0</v>
      </c>
      <c r="AQ241" s="26">
        <v>0</v>
      </c>
      <c r="AR241" s="27">
        <v>0</v>
      </c>
      <c r="AS241" s="25">
        <v>1396146.5300000003</v>
      </c>
      <c r="AT241" s="26">
        <v>590142.4099999941</v>
      </c>
      <c r="AU241" s="27">
        <v>2851055.83</v>
      </c>
      <c r="AV241" s="25">
        <v>33271625.329999998</v>
      </c>
      <c r="AW241" s="26">
        <v>32068639.460000001</v>
      </c>
      <c r="AX241" s="27">
        <v>41787767.859999999</v>
      </c>
      <c r="AY241" s="22">
        <v>0</v>
      </c>
      <c r="AZ241" s="23">
        <v>0</v>
      </c>
      <c r="BA241" s="24">
        <v>0</v>
      </c>
      <c r="BB241" s="22">
        <v>0</v>
      </c>
      <c r="BC241" s="23">
        <v>8.1288679683646555E-3</v>
      </c>
      <c r="BD241" s="24">
        <v>2.8057046169706102E-2</v>
      </c>
      <c r="BE241" s="22">
        <v>0</v>
      </c>
      <c r="BF241" s="23">
        <v>0.44172683013144476</v>
      </c>
      <c r="BG241" s="24">
        <v>0.41123057635001864</v>
      </c>
      <c r="BH241" s="22">
        <v>0.87272000000000005</v>
      </c>
      <c r="BI241" s="23">
        <v>0.71072000000000002</v>
      </c>
      <c r="BJ241" s="24">
        <v>0.79169999999999996</v>
      </c>
    </row>
    <row r="242" spans="1:62" x14ac:dyDescent="0.2">
      <c r="A242" s="20">
        <v>7601</v>
      </c>
      <c r="B242" s="21" t="s">
        <v>257</v>
      </c>
      <c r="C242" s="22">
        <v>0.3174031058718621</v>
      </c>
      <c r="D242" s="23">
        <v>0.33165534028073806</v>
      </c>
      <c r="E242" s="24">
        <v>0.2724248648619455</v>
      </c>
      <c r="F242" s="22">
        <v>1.5027200408985308</v>
      </c>
      <c r="G242" s="23">
        <v>0.96036181891772665</v>
      </c>
      <c r="H242" s="24">
        <v>0.97553905935309893</v>
      </c>
      <c r="I242" s="22">
        <v>0.31128874175876331</v>
      </c>
      <c r="J242" s="23">
        <v>9.4959209152387144E-3</v>
      </c>
      <c r="K242" s="24">
        <v>0.31955250456188367</v>
      </c>
      <c r="L242" s="22">
        <v>0</v>
      </c>
      <c r="M242" s="23">
        <v>0.19919679142074997</v>
      </c>
      <c r="N242" s="24">
        <v>0.23831175931037354</v>
      </c>
      <c r="O242" s="25">
        <v>71</v>
      </c>
      <c r="P242" s="26">
        <v>128</v>
      </c>
      <c r="Q242" s="27">
        <v>125</v>
      </c>
      <c r="R242" s="14">
        <v>0</v>
      </c>
      <c r="S242" s="23">
        <v>0</v>
      </c>
      <c r="T242" s="24">
        <v>0</v>
      </c>
      <c r="U242" s="25">
        <v>280.11612903225807</v>
      </c>
      <c r="V242" s="26">
        <v>280.11612903225807</v>
      </c>
      <c r="W242" s="27">
        <v>275.2628205128205</v>
      </c>
      <c r="X242" s="22">
        <v>0.5872231547697494</v>
      </c>
      <c r="Y242" s="23">
        <v>0.59677880493875834</v>
      </c>
      <c r="Z242" s="24">
        <v>0.5670751975897993</v>
      </c>
      <c r="AA242" s="22">
        <v>6.644953145267013E-2</v>
      </c>
      <c r="AB242" s="23">
        <v>0.12022808032428323</v>
      </c>
      <c r="AC242" s="24">
        <v>0.13218468802504876</v>
      </c>
      <c r="AD242" s="25">
        <v>5831792</v>
      </c>
      <c r="AE242" s="26">
        <v>23862549</v>
      </c>
      <c r="AF242" s="27">
        <v>5548514</v>
      </c>
      <c r="AG242" s="25">
        <v>11533520</v>
      </c>
      <c r="AH242" s="26">
        <v>67448694</v>
      </c>
      <c r="AI242" s="27">
        <v>14449253</v>
      </c>
      <c r="AJ242" s="25">
        <v>5719450</v>
      </c>
      <c r="AK242" s="26">
        <v>683230</v>
      </c>
      <c r="AL242" s="27">
        <v>6508369</v>
      </c>
      <c r="AM242" s="25">
        <v>3074520</v>
      </c>
      <c r="AN242" s="26">
        <v>5542780</v>
      </c>
      <c r="AO242" s="27">
        <v>5350889</v>
      </c>
      <c r="AP242" s="25">
        <v>0</v>
      </c>
      <c r="AQ242" s="26">
        <v>0</v>
      </c>
      <c r="AR242" s="27">
        <v>0</v>
      </c>
      <c r="AS242" s="25">
        <v>447665.12</v>
      </c>
      <c r="AT242" s="26">
        <v>2554993.7099999995</v>
      </c>
      <c r="AU242" s="27">
        <v>485946.44000000006</v>
      </c>
      <c r="AV242" s="25">
        <v>20815204.310000002</v>
      </c>
      <c r="AW242" s="26">
        <v>16208007.859999999</v>
      </c>
      <c r="AX242" s="27">
        <v>18678029.82</v>
      </c>
      <c r="AY242" s="22">
        <v>0</v>
      </c>
      <c r="AZ242" s="23">
        <v>0</v>
      </c>
      <c r="BA242" s="24">
        <v>0</v>
      </c>
      <c r="BB242" s="22">
        <v>0</v>
      </c>
      <c r="BC242" s="23">
        <v>4.7860607949604728E-2</v>
      </c>
      <c r="BD242" s="24">
        <v>5.730720171831117E-3</v>
      </c>
      <c r="BE242" s="22">
        <v>0</v>
      </c>
      <c r="BF242" s="23">
        <v>0.3036113579440366</v>
      </c>
      <c r="BG242" s="24">
        <v>0.22026823009452876</v>
      </c>
      <c r="BH242" s="22">
        <v>0.86773999999999996</v>
      </c>
      <c r="BI242" s="23">
        <v>0.77420999999999995</v>
      </c>
      <c r="BJ242" s="24">
        <v>0.82099999999999995</v>
      </c>
    </row>
    <row r="243" spans="1:62" x14ac:dyDescent="0.2">
      <c r="A243" s="20">
        <v>7602</v>
      </c>
      <c r="B243" s="21" t="s">
        <v>258</v>
      </c>
      <c r="C243" s="22">
        <v>0.17529825180579994</v>
      </c>
      <c r="D243" s="23">
        <v>0.1438845364484779</v>
      </c>
      <c r="E243" s="24">
        <v>0.15378159033268685</v>
      </c>
      <c r="F243" s="22">
        <v>0.30274797053874569</v>
      </c>
      <c r="G243" s="23">
        <v>0.21741126510913036</v>
      </c>
      <c r="H243" s="24">
        <v>0.28147406627050509</v>
      </c>
      <c r="I243" s="22">
        <v>-0.28708121306318307</v>
      </c>
      <c r="J243" s="23">
        <v>-0.21465394892098394</v>
      </c>
      <c r="K243" s="24">
        <v>-0.10431030881694764</v>
      </c>
      <c r="L243" s="22">
        <v>0</v>
      </c>
      <c r="M243" s="23">
        <v>1.2529931339162017</v>
      </c>
      <c r="N243" s="24">
        <v>1.2167687927932826</v>
      </c>
      <c r="O243" s="25">
        <v>369</v>
      </c>
      <c r="P243" s="26">
        <v>857</v>
      </c>
      <c r="Q243" s="27">
        <v>855</v>
      </c>
      <c r="R243" s="14">
        <v>0</v>
      </c>
      <c r="S243" s="23">
        <v>2.2374306558382826E-2</v>
      </c>
      <c r="T243" s="24">
        <v>1.7691383115147067E-2</v>
      </c>
      <c r="U243" s="25">
        <v>69.25</v>
      </c>
      <c r="V243" s="26">
        <v>101.75510204081633</v>
      </c>
      <c r="W243" s="27">
        <v>102.53061224489795</v>
      </c>
      <c r="X243" s="22">
        <v>0.45262274298294541</v>
      </c>
      <c r="Y243" s="23">
        <v>0.4515414040056222</v>
      </c>
      <c r="Z243" s="24">
        <v>0.56898324310477133</v>
      </c>
      <c r="AA243" s="22">
        <v>0.28943563233486536</v>
      </c>
      <c r="AB243" s="23">
        <v>0.34710028287353567</v>
      </c>
      <c r="AC243" s="24">
        <v>0.10850999898326015</v>
      </c>
      <c r="AD243" s="25">
        <v>516561</v>
      </c>
      <c r="AE243" s="26">
        <v>2049104</v>
      </c>
      <c r="AF243" s="27">
        <v>515399</v>
      </c>
      <c r="AG243" s="25">
        <v>3053311</v>
      </c>
      <c r="AH243" s="26">
        <v>16610603</v>
      </c>
      <c r="AI243" s="27">
        <v>3521058</v>
      </c>
      <c r="AJ243" s="25">
        <v>-845958</v>
      </c>
      <c r="AK243" s="26">
        <v>-3056953</v>
      </c>
      <c r="AL243" s="27">
        <v>-349596</v>
      </c>
      <c r="AM243" s="25">
        <v>1837364</v>
      </c>
      <c r="AN243" s="26">
        <v>4272461</v>
      </c>
      <c r="AO243" s="27">
        <v>4296323</v>
      </c>
      <c r="AP243" s="25">
        <v>70399</v>
      </c>
      <c r="AQ243" s="26">
        <v>76292</v>
      </c>
      <c r="AR243" s="27">
        <v>62467</v>
      </c>
      <c r="AS243" s="25">
        <v>360796.14999999985</v>
      </c>
      <c r="AT243" s="26">
        <v>715324.53999999992</v>
      </c>
      <c r="AU243" s="27">
        <v>325941.43999999994</v>
      </c>
      <c r="AV243" s="25">
        <v>5528267.1600000001</v>
      </c>
      <c r="AW243" s="26">
        <v>3321050.2300000004</v>
      </c>
      <c r="AX243" s="27">
        <v>11417714.16</v>
      </c>
      <c r="AY243" s="22">
        <v>0</v>
      </c>
      <c r="AZ243" s="23">
        <v>4.5929699240900524E-3</v>
      </c>
      <c r="BA243" s="24">
        <v>3.876782043139293E-3</v>
      </c>
      <c r="BB243" s="22">
        <v>0</v>
      </c>
      <c r="BC243" s="23">
        <v>5.7861078803147468E-2</v>
      </c>
      <c r="BD243" s="24">
        <v>2.022834331258045E-2</v>
      </c>
      <c r="BE243" s="22">
        <v>0</v>
      </c>
      <c r="BF243" s="23">
        <v>0.26863268114252181</v>
      </c>
      <c r="BG243" s="24">
        <v>0.7085979673937477</v>
      </c>
      <c r="BH243" s="22">
        <v>0.79098999999999997</v>
      </c>
      <c r="BI243" s="23">
        <v>0.75627</v>
      </c>
      <c r="BJ243" s="24">
        <v>0.77359999999999995</v>
      </c>
    </row>
    <row r="244" spans="1:62" x14ac:dyDescent="0.2">
      <c r="A244" s="20">
        <v>7603</v>
      </c>
      <c r="B244" s="21" t="s">
        <v>259</v>
      </c>
      <c r="C244" s="22">
        <v>0.22666628556390969</v>
      </c>
      <c r="D244" s="23">
        <v>0.17148730861315858</v>
      </c>
      <c r="E244" s="24">
        <v>0.13691906602225551</v>
      </c>
      <c r="F244" s="22">
        <v>1.5242228120930139</v>
      </c>
      <c r="G244" s="23">
        <v>0.48931778756371291</v>
      </c>
      <c r="H244" s="24">
        <v>0.80601357904946658</v>
      </c>
      <c r="I244" s="22">
        <v>0.33754993965599234</v>
      </c>
      <c r="J244" s="23">
        <v>2.5406612733980431E-2</v>
      </c>
      <c r="K244" s="24">
        <v>0.27215977870035779</v>
      </c>
      <c r="L244" s="22">
        <v>0</v>
      </c>
      <c r="M244" s="23">
        <v>0.15941536107096205</v>
      </c>
      <c r="N244" s="24">
        <v>0.16103499099295812</v>
      </c>
      <c r="O244" s="25">
        <v>84</v>
      </c>
      <c r="P244" s="26">
        <v>76</v>
      </c>
      <c r="Q244" s="27">
        <v>68</v>
      </c>
      <c r="R244" s="14">
        <v>0</v>
      </c>
      <c r="S244" s="23">
        <v>9.2219370995292899E-4</v>
      </c>
      <c r="T244" s="24">
        <v>1.1651836890659969E-3</v>
      </c>
      <c r="U244" s="25">
        <v>207.71428571428572</v>
      </c>
      <c r="V244" s="26">
        <v>207.71428571428572</v>
      </c>
      <c r="W244" s="27">
        <v>233.94594594594594</v>
      </c>
      <c r="X244" s="22">
        <v>0.76621149471889249</v>
      </c>
      <c r="Y244" s="23">
        <v>0.59938264910120387</v>
      </c>
      <c r="Z244" s="24">
        <v>0.78302502844722799</v>
      </c>
      <c r="AA244" s="22">
        <v>4.068748304470831E-2</v>
      </c>
      <c r="AB244" s="23">
        <v>0.21713453304555863</v>
      </c>
      <c r="AC244" s="24">
        <v>1.7845277760148132E-2</v>
      </c>
      <c r="AD244" s="25">
        <v>919902</v>
      </c>
      <c r="AE244" s="26">
        <v>2978128</v>
      </c>
      <c r="AF244" s="27">
        <v>610785</v>
      </c>
      <c r="AG244" s="25">
        <v>2683528</v>
      </c>
      <c r="AH244" s="26">
        <v>17205126</v>
      </c>
      <c r="AI244" s="27">
        <v>3324577</v>
      </c>
      <c r="AJ244" s="25">
        <v>1369912</v>
      </c>
      <c r="AK244" s="26">
        <v>441223</v>
      </c>
      <c r="AL244" s="27">
        <v>1214083</v>
      </c>
      <c r="AM244" s="25">
        <v>730000</v>
      </c>
      <c r="AN244" s="26">
        <v>660000</v>
      </c>
      <c r="AO244" s="27">
        <v>590000</v>
      </c>
      <c r="AP244" s="25">
        <v>1560</v>
      </c>
      <c r="AQ244" s="26">
        <v>3818</v>
      </c>
      <c r="AR244" s="27">
        <v>4269</v>
      </c>
      <c r="AS244" s="25">
        <v>340739</v>
      </c>
      <c r="AT244" s="26">
        <v>106031.92000000023</v>
      </c>
      <c r="AU244" s="27">
        <v>555722.51</v>
      </c>
      <c r="AV244" s="25">
        <v>10108297.780000001</v>
      </c>
      <c r="AW244" s="26">
        <v>11783336.990000002</v>
      </c>
      <c r="AX244" s="27">
        <v>12772122.99</v>
      </c>
      <c r="AY244" s="22">
        <v>0</v>
      </c>
      <c r="AZ244" s="23">
        <v>2.219106096636549E-4</v>
      </c>
      <c r="BA244" s="24">
        <v>2.3247564396951427E-4</v>
      </c>
      <c r="BB244" s="22">
        <v>0</v>
      </c>
      <c r="BC244" s="23">
        <v>7.3659288714105105E-3</v>
      </c>
      <c r="BD244" s="24">
        <v>3.0262812925885414E-2</v>
      </c>
      <c r="BE244" s="22">
        <v>0</v>
      </c>
      <c r="BF244" s="23">
        <v>0.8185763507460796</v>
      </c>
      <c r="BG244" s="24">
        <v>0.69552764510613452</v>
      </c>
      <c r="BH244" s="22">
        <v>0.86016999999999999</v>
      </c>
      <c r="BI244" s="23">
        <v>0.77798999999999996</v>
      </c>
      <c r="BJ244" s="24">
        <v>0.81910000000000005</v>
      </c>
    </row>
    <row r="245" spans="1:62" x14ac:dyDescent="0.2">
      <c r="A245" s="20">
        <v>7604</v>
      </c>
      <c r="B245" s="21" t="s">
        <v>260</v>
      </c>
      <c r="C245" s="22">
        <v>0.16875981936319209</v>
      </c>
      <c r="D245" s="23">
        <v>0.12145225512045743</v>
      </c>
      <c r="E245" s="24">
        <v>0.10349284171732079</v>
      </c>
      <c r="F245" s="22">
        <v>0.72410347178407952</v>
      </c>
      <c r="G245" s="23">
        <v>0.26199251484671837</v>
      </c>
      <c r="H245" s="24">
        <v>0.58017622174959682</v>
      </c>
      <c r="I245" s="22">
        <v>0.27292007137048702</v>
      </c>
      <c r="J245" s="23">
        <v>4.8389788056730824E-2</v>
      </c>
      <c r="K245" s="24">
        <v>0.40123001281292298</v>
      </c>
      <c r="L245" s="22">
        <v>0</v>
      </c>
      <c r="M245" s="23">
        <v>0</v>
      </c>
      <c r="N245" s="24">
        <v>0</v>
      </c>
      <c r="O245" s="25">
        <v>129</v>
      </c>
      <c r="P245" s="26">
        <v>0</v>
      </c>
      <c r="Q245" s="27">
        <v>0</v>
      </c>
      <c r="R245" s="14">
        <v>0</v>
      </c>
      <c r="S245" s="23">
        <v>0</v>
      </c>
      <c r="T245" s="24">
        <v>0</v>
      </c>
      <c r="U245" s="25">
        <v>45.223880597014926</v>
      </c>
      <c r="V245" s="26">
        <v>45.223880597014926</v>
      </c>
      <c r="W245" s="27">
        <v>52.955223880597018</v>
      </c>
      <c r="X245" s="22">
        <v>0.65649797884094874</v>
      </c>
      <c r="Y245" s="23">
        <v>0.53031426544066507</v>
      </c>
      <c r="Z245" s="24">
        <v>0.68416665240657404</v>
      </c>
      <c r="AA245" s="22">
        <v>3.8795666113755012E-2</v>
      </c>
      <c r="AB245" s="23">
        <v>0.17520437406750686</v>
      </c>
      <c r="AC245" s="24">
        <v>7.183419830981233E-2</v>
      </c>
      <c r="AD245" s="25">
        <v>171005</v>
      </c>
      <c r="AE245" s="26">
        <v>690022</v>
      </c>
      <c r="AF245" s="27">
        <v>148944</v>
      </c>
      <c r="AG245" s="25">
        <v>736706</v>
      </c>
      <c r="AH245" s="26">
        <v>5697763</v>
      </c>
      <c r="AI245" s="27">
        <v>818134</v>
      </c>
      <c r="AJ245" s="25">
        <v>276551</v>
      </c>
      <c r="AK245" s="26">
        <v>274923</v>
      </c>
      <c r="AL245" s="27">
        <v>577439</v>
      </c>
      <c r="AM245" s="25">
        <v>196083</v>
      </c>
      <c r="AN245" s="26">
        <v>0</v>
      </c>
      <c r="AO245" s="27">
        <v>0</v>
      </c>
      <c r="AP245" s="25">
        <v>2950</v>
      </c>
      <c r="AQ245" s="26">
        <v>0</v>
      </c>
      <c r="AR245" s="27">
        <v>0</v>
      </c>
      <c r="AS245" s="25">
        <v>71063.010000000009</v>
      </c>
      <c r="AT245" s="26">
        <v>14950.919999999991</v>
      </c>
      <c r="AU245" s="27">
        <v>146530.21000000002</v>
      </c>
      <c r="AV245" s="25">
        <v>655039.99</v>
      </c>
      <c r="AW245" s="26">
        <v>933843.39000000013</v>
      </c>
      <c r="AX245" s="27">
        <v>929455.13</v>
      </c>
      <c r="AY245" s="22">
        <v>0</v>
      </c>
      <c r="AZ245" s="23">
        <v>0</v>
      </c>
      <c r="BA245" s="24">
        <v>0</v>
      </c>
      <c r="BB245" s="22">
        <v>0</v>
      </c>
      <c r="BC245" s="23">
        <v>3.3908894787741091E-3</v>
      </c>
      <c r="BD245" s="24">
        <v>2.216479706450351E-2</v>
      </c>
      <c r="BE245" s="22">
        <v>0</v>
      </c>
      <c r="BF245" s="23">
        <v>0.21179698145490375</v>
      </c>
      <c r="BG245" s="24">
        <v>0.14059342668663155</v>
      </c>
      <c r="BH245" s="22">
        <v>0.74339</v>
      </c>
      <c r="BI245" s="23">
        <v>0.70684999999999998</v>
      </c>
      <c r="BJ245" s="24">
        <v>0.72509999999999997</v>
      </c>
    </row>
    <row r="246" spans="1:62" x14ac:dyDescent="0.2">
      <c r="A246" s="20">
        <v>7605</v>
      </c>
      <c r="B246" s="21" t="s">
        <v>261</v>
      </c>
      <c r="C246" s="22">
        <v>0.2473218705429493</v>
      </c>
      <c r="D246" s="23">
        <v>0.23649162757144546</v>
      </c>
      <c r="E246" s="24">
        <v>0.2780890042468982</v>
      </c>
      <c r="F246" s="22">
        <v>0.75676995367507816</v>
      </c>
      <c r="G246" s="23">
        <v>0.48931184493371277</v>
      </c>
      <c r="H246" s="24">
        <v>0.44410935310916322</v>
      </c>
      <c r="I246" s="22">
        <v>8.9954499940101754E-2</v>
      </c>
      <c r="J246" s="23">
        <v>2.5667744915975895E-2</v>
      </c>
      <c r="K246" s="24">
        <v>-0.24710164248049968</v>
      </c>
      <c r="L246" s="22">
        <v>0</v>
      </c>
      <c r="M246" s="23">
        <v>0.18480231403785161</v>
      </c>
      <c r="N246" s="24">
        <v>0.13367814322059024</v>
      </c>
      <c r="O246" s="25">
        <v>122</v>
      </c>
      <c r="P246" s="26">
        <v>110</v>
      </c>
      <c r="Q246" s="27">
        <v>105</v>
      </c>
      <c r="R246" s="14">
        <v>0</v>
      </c>
      <c r="S246" s="23">
        <v>0.22909819359624545</v>
      </c>
      <c r="T246" s="24">
        <v>0.12070537025503368</v>
      </c>
      <c r="U246" s="25">
        <v>156.94285714285715</v>
      </c>
      <c r="V246" s="26">
        <v>148.45945945945945</v>
      </c>
      <c r="W246" s="27">
        <v>149.05405405405406</v>
      </c>
      <c r="X246" s="22">
        <v>0.62144337231714153</v>
      </c>
      <c r="Y246" s="23">
        <v>0.51404386175361327</v>
      </c>
      <c r="Z246" s="24">
        <v>0.46934687599336528</v>
      </c>
      <c r="AA246" s="22">
        <v>4.9480260553062261E-2</v>
      </c>
      <c r="AB246" s="23">
        <v>0.24979480747782601</v>
      </c>
      <c r="AC246" s="24">
        <v>0.28631336634632915</v>
      </c>
      <c r="AD246" s="25">
        <v>547097</v>
      </c>
      <c r="AE246" s="26">
        <v>2587208</v>
      </c>
      <c r="AF246" s="27">
        <v>743662</v>
      </c>
      <c r="AG246" s="25">
        <v>1990228</v>
      </c>
      <c r="AH246" s="26">
        <v>11204112</v>
      </c>
      <c r="AI246" s="27">
        <v>3318895</v>
      </c>
      <c r="AJ246" s="25">
        <v>198987</v>
      </c>
      <c r="AK246" s="26">
        <v>280804</v>
      </c>
      <c r="AL246" s="27">
        <v>-660796</v>
      </c>
      <c r="AM246" s="25">
        <v>670543</v>
      </c>
      <c r="AN246" s="26">
        <v>603880</v>
      </c>
      <c r="AO246" s="27">
        <v>581659</v>
      </c>
      <c r="AP246" s="25">
        <v>731898</v>
      </c>
      <c r="AQ246" s="26">
        <v>748626</v>
      </c>
      <c r="AR246" s="27">
        <v>525212</v>
      </c>
      <c r="AS246" s="25">
        <v>816387.99999999988</v>
      </c>
      <c r="AT246" s="26">
        <v>908224.16</v>
      </c>
      <c r="AU246" s="27">
        <v>640510.31999999995</v>
      </c>
      <c r="AV246" s="25">
        <v>35748805.089999996</v>
      </c>
      <c r="AW246" s="26">
        <v>23315321.440000005</v>
      </c>
      <c r="AX246" s="27">
        <v>24241443.290000003</v>
      </c>
      <c r="AY246" s="22">
        <v>0</v>
      </c>
      <c r="AZ246" s="23">
        <v>6.6817075730767422E-2</v>
      </c>
      <c r="BA246" s="24">
        <v>4.1713164690088671E-2</v>
      </c>
      <c r="BB246" s="22">
        <v>0</v>
      </c>
      <c r="BC246" s="23">
        <v>9.3053780519204154E-2</v>
      </c>
      <c r="BD246" s="24">
        <v>5.0870338956195582E-2</v>
      </c>
      <c r="BE246" s="22">
        <v>0</v>
      </c>
      <c r="BF246" s="23">
        <v>2.3888142372390262</v>
      </c>
      <c r="BG246" s="24">
        <v>1.9252936267282832</v>
      </c>
      <c r="BH246" s="22">
        <v>0.83972000000000002</v>
      </c>
      <c r="BI246" s="23">
        <v>0.76607000000000003</v>
      </c>
      <c r="BJ246" s="24">
        <v>0.80289999999999995</v>
      </c>
    </row>
    <row r="247" spans="1:62" x14ac:dyDescent="0.2">
      <c r="A247" s="20">
        <v>7606</v>
      </c>
      <c r="B247" s="21" t="s">
        <v>262</v>
      </c>
      <c r="C247" s="22">
        <v>0.24047338790095832</v>
      </c>
      <c r="D247" s="23">
        <v>0.20492488846291448</v>
      </c>
      <c r="E247" s="24">
        <v>0.22281443625845468</v>
      </c>
      <c r="F247" s="22">
        <v>0.79300263427565287</v>
      </c>
      <c r="G247" s="23">
        <v>0.54498539238514776</v>
      </c>
      <c r="H247" s="24">
        <v>1.5645443773900367</v>
      </c>
      <c r="I247" s="22">
        <v>0.29121433434807509</v>
      </c>
      <c r="J247" s="23">
        <v>-7.5852272783333008E-3</v>
      </c>
      <c r="K247" s="24">
        <v>0.40055080169048302</v>
      </c>
      <c r="L247" s="22">
        <v>0</v>
      </c>
      <c r="M247" s="23">
        <v>0.24295521932463221</v>
      </c>
      <c r="N247" s="24">
        <v>0.24632542821292819</v>
      </c>
      <c r="O247" s="25">
        <v>147</v>
      </c>
      <c r="P247" s="26">
        <v>121</v>
      </c>
      <c r="Q247" s="27">
        <v>121</v>
      </c>
      <c r="R247" s="14">
        <v>0</v>
      </c>
      <c r="S247" s="23">
        <v>0</v>
      </c>
      <c r="T247" s="24">
        <v>0</v>
      </c>
      <c r="U247" s="25">
        <v>196.375</v>
      </c>
      <c r="V247" s="26">
        <v>200.22549019607843</v>
      </c>
      <c r="W247" s="27">
        <v>199.34313725490196</v>
      </c>
      <c r="X247" s="22">
        <v>0.58945542141686091</v>
      </c>
      <c r="Y247" s="23">
        <v>0.6134365048782614</v>
      </c>
      <c r="Z247" s="24">
        <v>0.72646765011768566</v>
      </c>
      <c r="AA247" s="22">
        <v>0.22807202493640316</v>
      </c>
      <c r="AB247" s="23">
        <v>0.19263988271028396</v>
      </c>
      <c r="AC247" s="24">
        <v>4.4253790574196726E-2</v>
      </c>
      <c r="AD247" s="25">
        <v>2721635</v>
      </c>
      <c r="AE247" s="26">
        <v>8307814</v>
      </c>
      <c r="AF247" s="27">
        <v>2717454</v>
      </c>
      <c r="AG247" s="25">
        <v>8356939</v>
      </c>
      <c r="AH247" s="26">
        <v>41789171</v>
      </c>
      <c r="AI247" s="27">
        <v>7307600</v>
      </c>
      <c r="AJ247" s="25">
        <v>3295912</v>
      </c>
      <c r="AK247" s="26">
        <v>-307511</v>
      </c>
      <c r="AL247" s="27">
        <v>4885134</v>
      </c>
      <c r="AM247" s="25">
        <v>2997488</v>
      </c>
      <c r="AN247" s="26">
        <v>2460994</v>
      </c>
      <c r="AO247" s="27">
        <v>2460994</v>
      </c>
      <c r="AP247" s="25">
        <v>0</v>
      </c>
      <c r="AQ247" s="26">
        <v>0</v>
      </c>
      <c r="AR247" s="27">
        <v>0</v>
      </c>
      <c r="AS247" s="25">
        <v>318856.53999999986</v>
      </c>
      <c r="AT247" s="26">
        <v>236445.16999999958</v>
      </c>
      <c r="AU247" s="27">
        <v>557591.43999999983</v>
      </c>
      <c r="AV247" s="25">
        <v>9752561.5500000007</v>
      </c>
      <c r="AW247" s="26">
        <v>3543130.839999998</v>
      </c>
      <c r="AX247" s="27">
        <v>5884202.6999999993</v>
      </c>
      <c r="AY247" s="22">
        <v>0</v>
      </c>
      <c r="AZ247" s="23">
        <v>0</v>
      </c>
      <c r="BA247" s="24">
        <v>0</v>
      </c>
      <c r="BB247" s="22">
        <v>0</v>
      </c>
      <c r="BC247" s="23">
        <v>7.6768575338994676E-3</v>
      </c>
      <c r="BD247" s="24">
        <v>1.323356521303673E-2</v>
      </c>
      <c r="BE247" s="22">
        <v>0</v>
      </c>
      <c r="BF247" s="23">
        <v>0.11503770909190313</v>
      </c>
      <c r="BG247" s="24">
        <v>0.13965239523256814</v>
      </c>
      <c r="BH247" s="22">
        <v>0.79834000000000005</v>
      </c>
      <c r="BI247" s="23">
        <v>0.74995999999999996</v>
      </c>
      <c r="BJ247" s="24">
        <v>0.7742</v>
      </c>
    </row>
    <row r="248" spans="1:62" x14ac:dyDescent="0.2">
      <c r="A248" s="20">
        <v>7607</v>
      </c>
      <c r="B248" s="21" t="s">
        <v>263</v>
      </c>
      <c r="C248" s="22">
        <v>0.15089519209046898</v>
      </c>
      <c r="D248" s="23">
        <v>0.10844464073010369</v>
      </c>
      <c r="E248" s="24">
        <v>0.11588762772229545</v>
      </c>
      <c r="F248" s="22">
        <v>0.63062232531354767</v>
      </c>
      <c r="G248" s="23">
        <v>0.40576160913628923</v>
      </c>
      <c r="H248" s="24">
        <v>0.52163069661062311</v>
      </c>
      <c r="I248" s="22">
        <v>0.17906798776052354</v>
      </c>
      <c r="J248" s="23">
        <v>-1.1618990731034822E-2</v>
      </c>
      <c r="K248" s="24">
        <v>0.18036372213820359</v>
      </c>
      <c r="L248" s="22">
        <v>0</v>
      </c>
      <c r="M248" s="23">
        <v>0.27156472753402605</v>
      </c>
      <c r="N248" s="24">
        <v>0.12536862323159434</v>
      </c>
      <c r="O248" s="25">
        <v>114</v>
      </c>
      <c r="P248" s="26">
        <v>96</v>
      </c>
      <c r="Q248" s="27">
        <v>90</v>
      </c>
      <c r="R248" s="14">
        <v>0</v>
      </c>
      <c r="S248" s="23">
        <v>0.11720978955251485</v>
      </c>
      <c r="T248" s="24">
        <v>3.4523449754637427E-2</v>
      </c>
      <c r="U248" s="25">
        <v>202.29729729729729</v>
      </c>
      <c r="V248" s="26">
        <v>202.29729729729729</v>
      </c>
      <c r="W248" s="27">
        <v>201.64864864864865</v>
      </c>
      <c r="X248" s="22">
        <v>0.66902872318402185</v>
      </c>
      <c r="Y248" s="23">
        <v>0.6640936555433512</v>
      </c>
      <c r="Z248" s="24">
        <v>0.69149590854350029</v>
      </c>
      <c r="AA248" s="22">
        <v>2.8839825609239867E-3</v>
      </c>
      <c r="AB248" s="23">
        <v>0.12897558499945574</v>
      </c>
      <c r="AC248" s="24">
        <v>6.8380959741396576E-3</v>
      </c>
      <c r="AD248" s="25">
        <v>510304</v>
      </c>
      <c r="AE248" s="26">
        <v>1391768</v>
      </c>
      <c r="AF248" s="27">
        <v>471647</v>
      </c>
      <c r="AG248" s="25">
        <v>2589128</v>
      </c>
      <c r="AH248" s="26">
        <v>12870653</v>
      </c>
      <c r="AI248" s="27">
        <v>3131281</v>
      </c>
      <c r="AJ248" s="25">
        <v>605580</v>
      </c>
      <c r="AK248" s="26">
        <v>-149117</v>
      </c>
      <c r="AL248" s="27">
        <v>734056</v>
      </c>
      <c r="AM248" s="25">
        <v>853756</v>
      </c>
      <c r="AN248" s="26">
        <v>716542</v>
      </c>
      <c r="AO248" s="27">
        <v>670804</v>
      </c>
      <c r="AP248" s="25">
        <v>83334</v>
      </c>
      <c r="AQ248" s="26">
        <v>309266</v>
      </c>
      <c r="AR248" s="27">
        <v>184723</v>
      </c>
      <c r="AS248" s="25">
        <v>104225.15999999995</v>
      </c>
      <c r="AT248" s="26">
        <v>299019.41999999946</v>
      </c>
      <c r="AU248" s="27">
        <v>235156.85999999996</v>
      </c>
      <c r="AV248" s="25">
        <v>4273554.79</v>
      </c>
      <c r="AW248" s="26">
        <v>4322242.49</v>
      </c>
      <c r="AX248" s="27">
        <v>6330344.7200000007</v>
      </c>
      <c r="AY248" s="22">
        <v>0</v>
      </c>
      <c r="AZ248" s="23">
        <v>2.4028773054482939E-2</v>
      </c>
      <c r="BA248" s="24">
        <v>1.1818439421916745E-2</v>
      </c>
      <c r="BB248" s="22">
        <v>0</v>
      </c>
      <c r="BC248" s="23">
        <v>2.7729028756937321E-2</v>
      </c>
      <c r="BD248" s="24">
        <v>1.5045160075129554E-2</v>
      </c>
      <c r="BE248" s="22">
        <v>0</v>
      </c>
      <c r="BF248" s="23">
        <v>0.40081539285865309</v>
      </c>
      <c r="BG248" s="24">
        <v>0.40501072196299609</v>
      </c>
      <c r="BH248" s="22">
        <v>0.62544</v>
      </c>
      <c r="BI248" s="23">
        <v>0.56096000000000001</v>
      </c>
      <c r="BJ248" s="24">
        <v>0.59319999999999995</v>
      </c>
    </row>
    <row r="249" spans="1:62" x14ac:dyDescent="0.2">
      <c r="A249" s="20">
        <v>7608</v>
      </c>
      <c r="B249" s="21" t="s">
        <v>264</v>
      </c>
      <c r="C249" s="22">
        <v>0.2517238869893656</v>
      </c>
      <c r="D249" s="23">
        <v>0.16794762833615878</v>
      </c>
      <c r="E249" s="24">
        <v>0.22790873952069299</v>
      </c>
      <c r="F249" s="22">
        <v>1.0654519197024821</v>
      </c>
      <c r="G249" s="23">
        <v>0.5503940576615246</v>
      </c>
      <c r="H249" s="24">
        <v>0.8110960753795704</v>
      </c>
      <c r="I249" s="22">
        <v>-6.1660276155958683E-2</v>
      </c>
      <c r="J249" s="23">
        <v>4.1999325509850721E-2</v>
      </c>
      <c r="K249" s="24">
        <v>-8.412284135171165E-2</v>
      </c>
      <c r="L249" s="22">
        <v>0</v>
      </c>
      <c r="M249" s="23">
        <v>7.2048066928226641E-3</v>
      </c>
      <c r="N249" s="24">
        <v>0</v>
      </c>
      <c r="O249" s="25">
        <v>15</v>
      </c>
      <c r="P249" s="26">
        <v>4</v>
      </c>
      <c r="Q249" s="27">
        <v>0</v>
      </c>
      <c r="R249" s="14">
        <v>0</v>
      </c>
      <c r="S249" s="23">
        <v>3.9542246564719323E-2</v>
      </c>
      <c r="T249" s="24">
        <v>5.2300286014445078E-2</v>
      </c>
      <c r="U249" s="25">
        <v>74.776315789473685</v>
      </c>
      <c r="V249" s="26">
        <v>0</v>
      </c>
      <c r="W249" s="27">
        <v>121.01960784313725</v>
      </c>
      <c r="X249" s="22">
        <v>0.73725638196329568</v>
      </c>
      <c r="Y249" s="23">
        <v>0.60865784428725522</v>
      </c>
      <c r="Z249" s="24">
        <v>0.70070050925651006</v>
      </c>
      <c r="AA249" s="22">
        <v>5.9051071501907873E-2</v>
      </c>
      <c r="AB249" s="23">
        <v>0.15790485533485515</v>
      </c>
      <c r="AC249" s="24">
        <v>5.3264094651680423E-2</v>
      </c>
      <c r="AD249" s="25">
        <v>422001</v>
      </c>
      <c r="AE249" s="26">
        <v>2004943</v>
      </c>
      <c r="AF249" s="27">
        <v>550834</v>
      </c>
      <c r="AG249" s="25">
        <v>1772652</v>
      </c>
      <c r="AH249" s="26">
        <v>11235291</v>
      </c>
      <c r="AI249" s="27">
        <v>2441795</v>
      </c>
      <c r="AJ249" s="25">
        <v>-103370</v>
      </c>
      <c r="AK249" s="26">
        <v>501384</v>
      </c>
      <c r="AL249" s="27">
        <v>-203317</v>
      </c>
      <c r="AM249" s="25">
        <v>85918</v>
      </c>
      <c r="AN249" s="26">
        <v>21480</v>
      </c>
      <c r="AO249" s="27">
        <v>0</v>
      </c>
      <c r="AP249" s="25">
        <v>162805</v>
      </c>
      <c r="AQ249" s="26">
        <v>117889</v>
      </c>
      <c r="AR249" s="27">
        <v>148902</v>
      </c>
      <c r="AS249" s="25">
        <v>438037.74</v>
      </c>
      <c r="AT249" s="26">
        <v>238564.86999999988</v>
      </c>
      <c r="AU249" s="27">
        <v>382008.22999999986</v>
      </c>
      <c r="AV249" s="25">
        <v>5267699.79</v>
      </c>
      <c r="AW249" s="26">
        <v>3093913.89</v>
      </c>
      <c r="AX249" s="27">
        <v>3289588.74</v>
      </c>
      <c r="AY249" s="22">
        <v>0</v>
      </c>
      <c r="AZ249" s="23">
        <v>1.0492741131493613E-2</v>
      </c>
      <c r="BA249" s="24">
        <v>9.8085772187820209E-3</v>
      </c>
      <c r="BB249" s="22">
        <v>0</v>
      </c>
      <c r="BC249" s="23">
        <v>2.6578381730899589E-2</v>
      </c>
      <c r="BD249" s="24">
        <v>2.5163914669818009E-2</v>
      </c>
      <c r="BE249" s="22">
        <v>0</v>
      </c>
      <c r="BF249" s="23">
        <v>0.34469125488154445</v>
      </c>
      <c r="BG249" s="24">
        <v>0.21669410198872985</v>
      </c>
      <c r="BH249" s="22">
        <v>0.80964999999999998</v>
      </c>
      <c r="BI249" s="23">
        <v>0.67859000000000003</v>
      </c>
      <c r="BJ249" s="24">
        <v>0.74409999999999998</v>
      </c>
    </row>
    <row r="250" spans="1:62" x14ac:dyDescent="0.2">
      <c r="A250" s="20">
        <v>7609</v>
      </c>
      <c r="B250" s="21" t="s">
        <v>265</v>
      </c>
      <c r="C250" s="22">
        <v>0.16216548220300228</v>
      </c>
      <c r="D250" s="23">
        <v>0.12564534427011864</v>
      </c>
      <c r="E250" s="24">
        <v>0.17264640153807465</v>
      </c>
      <c r="F250" s="22">
        <v>0.49623012576235082</v>
      </c>
      <c r="G250" s="23">
        <v>0.28098396639596035</v>
      </c>
      <c r="H250" s="24">
        <v>0.62466146378893006</v>
      </c>
      <c r="I250" s="22">
        <v>0.14267997004625471</v>
      </c>
      <c r="J250" s="23">
        <v>-5.5776846703364809E-2</v>
      </c>
      <c r="K250" s="24">
        <v>0.19091871148578582</v>
      </c>
      <c r="L250" s="22">
        <v>0</v>
      </c>
      <c r="M250" s="23">
        <v>0</v>
      </c>
      <c r="N250" s="24">
        <v>4.6176652801132841E-4</v>
      </c>
      <c r="O250" s="25">
        <v>0</v>
      </c>
      <c r="P250" s="26">
        <v>0</v>
      </c>
      <c r="Q250" s="27">
        <v>0</v>
      </c>
      <c r="R250" s="14">
        <v>0</v>
      </c>
      <c r="S250" s="23">
        <v>0</v>
      </c>
      <c r="T250" s="24">
        <v>0</v>
      </c>
      <c r="U250" s="25">
        <v>193.59550561797752</v>
      </c>
      <c r="V250" s="26">
        <v>223.76623376623377</v>
      </c>
      <c r="W250" s="27">
        <v>0</v>
      </c>
      <c r="X250" s="22">
        <v>0.62795344181597279</v>
      </c>
      <c r="Y250" s="23">
        <v>0.56279169341097057</v>
      </c>
      <c r="Z250" s="24">
        <v>0.65079556916809034</v>
      </c>
      <c r="AA250" s="22">
        <v>0.14600707064247839</v>
      </c>
      <c r="AB250" s="23">
        <v>0.23231965410936584</v>
      </c>
      <c r="AC250" s="24">
        <v>0.1258606998048544</v>
      </c>
      <c r="AD250" s="25">
        <v>728706</v>
      </c>
      <c r="AE250" s="26">
        <v>2452160</v>
      </c>
      <c r="AF250" s="27">
        <v>989941</v>
      </c>
      <c r="AG250" s="25">
        <v>3831335</v>
      </c>
      <c r="AH250" s="26">
        <v>20683532</v>
      </c>
      <c r="AI250" s="27">
        <v>4567359</v>
      </c>
      <c r="AJ250" s="25">
        <v>641146</v>
      </c>
      <c r="AK250" s="26">
        <v>-1088570</v>
      </c>
      <c r="AL250" s="27">
        <v>1094713</v>
      </c>
      <c r="AM250" s="25">
        <v>0</v>
      </c>
      <c r="AN250" s="26">
        <v>0</v>
      </c>
      <c r="AO250" s="27">
        <v>2087</v>
      </c>
      <c r="AP250" s="25">
        <v>0</v>
      </c>
      <c r="AQ250" s="26">
        <v>0</v>
      </c>
      <c r="AR250" s="27">
        <v>0</v>
      </c>
      <c r="AS250" s="25">
        <v>324069.51000000024</v>
      </c>
      <c r="AT250" s="26">
        <v>399834.50000000006</v>
      </c>
      <c r="AU250" s="27">
        <v>382031.23</v>
      </c>
      <c r="AV250" s="25">
        <v>9248644.1999999993</v>
      </c>
      <c r="AW250" s="26">
        <v>25331286.93</v>
      </c>
      <c r="AX250" s="27">
        <v>24847664.289999999</v>
      </c>
      <c r="AY250" s="22">
        <v>0</v>
      </c>
      <c r="AZ250" s="23">
        <v>0</v>
      </c>
      <c r="BA250" s="24">
        <v>0</v>
      </c>
      <c r="BB250" s="22">
        <v>0</v>
      </c>
      <c r="BC250" s="23">
        <v>2.5920708664704698E-2</v>
      </c>
      <c r="BD250" s="24">
        <v>1.859252874075067E-2</v>
      </c>
      <c r="BE250" s="22">
        <v>0</v>
      </c>
      <c r="BF250" s="23">
        <v>1.6421917283640399</v>
      </c>
      <c r="BG250" s="24">
        <v>1.2092752533669802</v>
      </c>
      <c r="BH250" s="22">
        <v>0.73792000000000002</v>
      </c>
      <c r="BI250" s="23">
        <v>0.72945000000000004</v>
      </c>
      <c r="BJ250" s="24">
        <v>0.73370000000000002</v>
      </c>
    </row>
    <row r="251" spans="1:62" x14ac:dyDescent="0.2">
      <c r="A251" s="20">
        <v>7610</v>
      </c>
      <c r="B251" s="21" t="s">
        <v>266</v>
      </c>
      <c r="C251" s="22">
        <v>0.26366493118172918</v>
      </c>
      <c r="D251" s="23">
        <v>0.21711441652555477</v>
      </c>
      <c r="E251" s="24">
        <v>0.24176641925336465</v>
      </c>
      <c r="F251" s="22">
        <v>1.3170907899042901</v>
      </c>
      <c r="G251" s="23">
        <v>0.60671417986372933</v>
      </c>
      <c r="H251" s="24">
        <v>1.3116019957110514</v>
      </c>
      <c r="I251" s="22">
        <v>0.3007877912780812</v>
      </c>
      <c r="J251" s="23">
        <v>-0.15034293638375784</v>
      </c>
      <c r="K251" s="24">
        <v>0.28099555721516456</v>
      </c>
      <c r="L251" s="22">
        <v>0</v>
      </c>
      <c r="M251" s="23">
        <v>0.4470659068002269</v>
      </c>
      <c r="N251" s="24">
        <v>0.3792276016799595</v>
      </c>
      <c r="O251" s="25">
        <v>323</v>
      </c>
      <c r="P251" s="26">
        <v>217</v>
      </c>
      <c r="Q251" s="27">
        <v>209</v>
      </c>
      <c r="R251" s="14">
        <v>0</v>
      </c>
      <c r="S251" s="23">
        <v>4.1263184362177178E-2</v>
      </c>
      <c r="T251" s="24">
        <v>1.2961800757897041E-2</v>
      </c>
      <c r="U251" s="25">
        <v>232.50549450549451</v>
      </c>
      <c r="V251" s="26">
        <v>235.0888888888889</v>
      </c>
      <c r="W251" s="27">
        <v>248.28070175438597</v>
      </c>
      <c r="X251" s="22">
        <v>0.65442901850813562</v>
      </c>
      <c r="Y251" s="23">
        <v>0.64331243555126905</v>
      </c>
      <c r="Z251" s="24">
        <v>0.63272472000930191</v>
      </c>
      <c r="AA251" s="22">
        <v>5.1193976723359944E-2</v>
      </c>
      <c r="AB251" s="23">
        <v>0.12623146878775054</v>
      </c>
      <c r="AC251" s="24">
        <v>0.10562774807426853</v>
      </c>
      <c r="AD251" s="25">
        <v>2620011</v>
      </c>
      <c r="AE251" s="26">
        <v>7936086</v>
      </c>
      <c r="AF251" s="27">
        <v>2895406</v>
      </c>
      <c r="AG251" s="25">
        <v>6916634</v>
      </c>
      <c r="AH251" s="26">
        <v>37322302</v>
      </c>
      <c r="AI251" s="27">
        <v>8505729</v>
      </c>
      <c r="AJ251" s="25">
        <v>2988897</v>
      </c>
      <c r="AK251" s="26">
        <v>-5495418</v>
      </c>
      <c r="AL251" s="27">
        <v>3365216</v>
      </c>
      <c r="AM251" s="25">
        <v>6831920</v>
      </c>
      <c r="AN251" s="26">
        <v>4601509</v>
      </c>
      <c r="AO251" s="27">
        <v>4435264</v>
      </c>
      <c r="AP251" s="25">
        <v>2468558</v>
      </c>
      <c r="AQ251" s="26">
        <v>424709</v>
      </c>
      <c r="AR251" s="27">
        <v>151595</v>
      </c>
      <c r="AS251" s="25">
        <v>486174.10000000003</v>
      </c>
      <c r="AT251" s="26">
        <v>703660.54000000097</v>
      </c>
      <c r="AU251" s="27">
        <v>396787.98000000016</v>
      </c>
      <c r="AV251" s="25">
        <v>13215141.090000002</v>
      </c>
      <c r="AW251" s="26">
        <v>10768671.120000001</v>
      </c>
      <c r="AX251" s="27">
        <v>9836858.9099999983</v>
      </c>
      <c r="AY251" s="22">
        <v>0</v>
      </c>
      <c r="AZ251" s="23">
        <v>1.137949636654245E-2</v>
      </c>
      <c r="BA251" s="24">
        <v>3.5436165089541682E-3</v>
      </c>
      <c r="BB251" s="22">
        <v>0</v>
      </c>
      <c r="BC251" s="23">
        <v>2.4808881746313249E-2</v>
      </c>
      <c r="BD251" s="24">
        <v>9.2751372834366363E-3</v>
      </c>
      <c r="BE251" s="22">
        <v>0</v>
      </c>
      <c r="BF251" s="23">
        <v>0.37966984532203313</v>
      </c>
      <c r="BG251" s="24">
        <v>0.22994198772867772</v>
      </c>
      <c r="BH251" s="22">
        <v>0.82811000000000001</v>
      </c>
      <c r="BI251" s="23">
        <v>0.75861000000000001</v>
      </c>
      <c r="BJ251" s="24">
        <v>0.79339999999999999</v>
      </c>
    </row>
    <row r="252" spans="1:62" x14ac:dyDescent="0.2">
      <c r="A252" s="20">
        <v>7611</v>
      </c>
      <c r="B252" s="21" t="s">
        <v>267</v>
      </c>
      <c r="C252" s="22">
        <v>0.3084758983383673</v>
      </c>
      <c r="D252" s="23">
        <v>0.2697732456264626</v>
      </c>
      <c r="E252" s="24">
        <v>0.24366628572054624</v>
      </c>
      <c r="F252" s="22">
        <v>1.0104803228357093</v>
      </c>
      <c r="G252" s="23">
        <v>0.87413950477403646</v>
      </c>
      <c r="H252" s="24">
        <v>1.0048062043490507</v>
      </c>
      <c r="I252" s="22">
        <v>6.3766095665359165E-2</v>
      </c>
      <c r="J252" s="23">
        <v>4.0433847789086715E-2</v>
      </c>
      <c r="K252" s="24">
        <v>0.17508265598256759</v>
      </c>
      <c r="L252" s="22">
        <v>0</v>
      </c>
      <c r="M252" s="23">
        <v>0</v>
      </c>
      <c r="N252" s="24">
        <v>0</v>
      </c>
      <c r="O252" s="25">
        <v>0</v>
      </c>
      <c r="P252" s="26">
        <v>0</v>
      </c>
      <c r="Q252" s="27">
        <v>0</v>
      </c>
      <c r="R252" s="14">
        <v>0</v>
      </c>
      <c r="S252" s="23">
        <v>0</v>
      </c>
      <c r="T252" s="24">
        <v>0</v>
      </c>
      <c r="U252" s="25">
        <v>361.71493212669685</v>
      </c>
      <c r="V252" s="26">
        <v>373.54672897196264</v>
      </c>
      <c r="W252" s="27">
        <v>370.72429906542055</v>
      </c>
      <c r="X252" s="22">
        <v>0.58209294613189488</v>
      </c>
      <c r="Y252" s="23">
        <v>0.60480022288386182</v>
      </c>
      <c r="Z252" s="24">
        <v>0.64614044096646206</v>
      </c>
      <c r="AA252" s="22">
        <v>7.7607518459594252E-2</v>
      </c>
      <c r="AB252" s="23">
        <v>0.10019825660814254</v>
      </c>
      <c r="AC252" s="24">
        <v>8.5726378223673794E-2</v>
      </c>
      <c r="AD252" s="25">
        <v>9987249</v>
      </c>
      <c r="AE252" s="26">
        <v>39845186</v>
      </c>
      <c r="AF252" s="27">
        <v>9963800</v>
      </c>
      <c r="AG252" s="25">
        <v>29460290</v>
      </c>
      <c r="AH252" s="26">
        <v>139272533</v>
      </c>
      <c r="AI252" s="27">
        <v>33787150</v>
      </c>
      <c r="AJ252" s="25">
        <v>2064498</v>
      </c>
      <c r="AK252" s="26">
        <v>5972031</v>
      </c>
      <c r="AL252" s="27">
        <v>7159335</v>
      </c>
      <c r="AM252" s="25">
        <v>0</v>
      </c>
      <c r="AN252" s="26">
        <v>0</v>
      </c>
      <c r="AO252" s="27">
        <v>0</v>
      </c>
      <c r="AP252" s="25">
        <v>0</v>
      </c>
      <c r="AQ252" s="26">
        <v>0</v>
      </c>
      <c r="AR252" s="27">
        <v>0</v>
      </c>
      <c r="AS252" s="25">
        <v>1337377.609999998</v>
      </c>
      <c r="AT252" s="26">
        <v>1816097.76</v>
      </c>
      <c r="AU252" s="27">
        <v>1780241.8399999992</v>
      </c>
      <c r="AV252" s="25">
        <v>60676702.560000002</v>
      </c>
      <c r="AW252" s="26">
        <v>55634337.729999997</v>
      </c>
      <c r="AX252" s="27">
        <v>64634874.699999996</v>
      </c>
      <c r="AY252" s="22">
        <v>0</v>
      </c>
      <c r="AZ252" s="23">
        <v>0</v>
      </c>
      <c r="BA252" s="24">
        <v>0</v>
      </c>
      <c r="BB252" s="22">
        <v>0</v>
      </c>
      <c r="BC252" s="23">
        <v>1.6779265337055999E-2</v>
      </c>
      <c r="BD252" s="24">
        <v>1.1371420992119425E-2</v>
      </c>
      <c r="BE252" s="22">
        <v>0</v>
      </c>
      <c r="BF252" s="23">
        <v>0.51401600463570618</v>
      </c>
      <c r="BG252" s="24">
        <v>0.41285984548402088</v>
      </c>
      <c r="BH252" s="22">
        <v>0.84414</v>
      </c>
      <c r="BI252" s="23">
        <v>0.75499000000000005</v>
      </c>
      <c r="BJ252" s="24">
        <v>0.79959999999999998</v>
      </c>
    </row>
    <row r="253" spans="1:62" x14ac:dyDescent="0.2">
      <c r="A253" s="20">
        <v>7701</v>
      </c>
      <c r="B253" s="21" t="s">
        <v>268</v>
      </c>
      <c r="C253" s="22">
        <v>0.1853749348541594</v>
      </c>
      <c r="D253" s="23">
        <v>0.16264821604517063</v>
      </c>
      <c r="E253" s="24">
        <v>0.15228795069854759</v>
      </c>
      <c r="F253" s="22">
        <v>0.44242759852045394</v>
      </c>
      <c r="G253" s="23">
        <v>0.45443639300256616</v>
      </c>
      <c r="H253" s="24">
        <v>0.73701890205093945</v>
      </c>
      <c r="I253" s="22">
        <v>2.5835705711392581E-2</v>
      </c>
      <c r="J253" s="23">
        <v>9.1871712321794224E-3</v>
      </c>
      <c r="K253" s="24">
        <v>0.20767502400909676</v>
      </c>
      <c r="L253" s="22">
        <v>0</v>
      </c>
      <c r="M253" s="23">
        <v>5.1212290949827956E-3</v>
      </c>
      <c r="N253" s="24">
        <v>6.4474076695231516E-2</v>
      </c>
      <c r="O253" s="25">
        <v>4</v>
      </c>
      <c r="P253" s="26">
        <v>2</v>
      </c>
      <c r="Q253" s="27">
        <v>29</v>
      </c>
      <c r="R253" s="14">
        <v>0</v>
      </c>
      <c r="S253" s="23">
        <v>4.8305993438425218E-3</v>
      </c>
      <c r="T253" s="24">
        <v>0</v>
      </c>
      <c r="U253" s="25">
        <v>185.73515981735159</v>
      </c>
      <c r="V253" s="26">
        <v>189.1906976744186</v>
      </c>
      <c r="W253" s="27">
        <v>181.09417040358744</v>
      </c>
      <c r="X253" s="22">
        <v>0.51637203622672234</v>
      </c>
      <c r="Y253" s="23">
        <v>0.58190621832775113</v>
      </c>
      <c r="Z253" s="24">
        <v>0.64058169316642843</v>
      </c>
      <c r="AA253" s="22">
        <v>0.28320016281672944</v>
      </c>
      <c r="AB253" s="23">
        <v>0.17746373069345481</v>
      </c>
      <c r="AC253" s="24">
        <v>5.8479332122100061E-2</v>
      </c>
      <c r="AD253" s="25">
        <v>947564</v>
      </c>
      <c r="AE253" s="26">
        <v>3287975</v>
      </c>
      <c r="AF253" s="27">
        <v>841865</v>
      </c>
      <c r="AG253" s="25">
        <v>4913500</v>
      </c>
      <c r="AH253" s="26">
        <v>20053044</v>
      </c>
      <c r="AI253" s="27">
        <v>4648155</v>
      </c>
      <c r="AJ253" s="25">
        <v>132062</v>
      </c>
      <c r="AK253" s="26">
        <v>185721</v>
      </c>
      <c r="AL253" s="27">
        <v>1148051</v>
      </c>
      <c r="AM253" s="25">
        <v>43080</v>
      </c>
      <c r="AN253" s="26">
        <v>24000</v>
      </c>
      <c r="AO253" s="27">
        <v>290069</v>
      </c>
      <c r="AP253" s="25">
        <v>2257</v>
      </c>
      <c r="AQ253" s="26">
        <v>22638</v>
      </c>
      <c r="AR253" s="27">
        <v>0</v>
      </c>
      <c r="AS253" s="25">
        <v>62838.35000000021</v>
      </c>
      <c r="AT253" s="26">
        <v>121993.6400000002</v>
      </c>
      <c r="AU253" s="27">
        <v>33041</v>
      </c>
      <c r="AV253" s="25">
        <v>3117993</v>
      </c>
      <c r="AW253" s="26">
        <v>1683599.42</v>
      </c>
      <c r="AX253" s="27">
        <v>3030840.8600000003</v>
      </c>
      <c r="AY253" s="22">
        <v>0</v>
      </c>
      <c r="AZ253" s="23">
        <v>1.1289059157303001E-3</v>
      </c>
      <c r="BA253" s="24">
        <v>0</v>
      </c>
      <c r="BB253" s="22">
        <v>0</v>
      </c>
      <c r="BC253" s="23">
        <v>8.0122733410018868E-3</v>
      </c>
      <c r="BD253" s="24">
        <v>1.5427173873508379E-3</v>
      </c>
      <c r="BE253" s="22">
        <v>0</v>
      </c>
      <c r="BF253" s="23">
        <v>0.11057509842146045</v>
      </c>
      <c r="BG253" s="24">
        <v>0.1415129957633052</v>
      </c>
      <c r="BH253" s="22">
        <v>0.86278999999999995</v>
      </c>
      <c r="BI253" s="23">
        <v>0.77566000000000002</v>
      </c>
      <c r="BJ253" s="24">
        <v>0.81920000000000004</v>
      </c>
    </row>
    <row r="254" spans="1:62" x14ac:dyDescent="0.2">
      <c r="A254" s="20">
        <v>7702</v>
      </c>
      <c r="B254" s="21" t="s">
        <v>269</v>
      </c>
      <c r="C254" s="22">
        <v>8.728924728615399E-2</v>
      </c>
      <c r="D254" s="23">
        <v>0.12095143692868507</v>
      </c>
      <c r="E254" s="24">
        <v>9.0127954679848979E-2</v>
      </c>
      <c r="F254" s="22">
        <v>0.26767526642945194</v>
      </c>
      <c r="G254" s="23">
        <v>0.28299902945596311</v>
      </c>
      <c r="H254" s="24">
        <v>0.15323321055307551</v>
      </c>
      <c r="I254" s="22">
        <v>-0.18639108818623037</v>
      </c>
      <c r="J254" s="23">
        <v>-0.2864336350790383</v>
      </c>
      <c r="K254" s="24">
        <v>-0.24176771209705278</v>
      </c>
      <c r="L254" s="22">
        <v>0</v>
      </c>
      <c r="M254" s="23">
        <v>0.65814639231710537</v>
      </c>
      <c r="N254" s="24">
        <v>0.72697385739707521</v>
      </c>
      <c r="O254" s="25">
        <v>303</v>
      </c>
      <c r="P254" s="26">
        <v>272</v>
      </c>
      <c r="Q254" s="27">
        <v>256</v>
      </c>
      <c r="R254" s="14">
        <v>0</v>
      </c>
      <c r="S254" s="23">
        <v>0</v>
      </c>
      <c r="T254" s="24">
        <v>0</v>
      </c>
      <c r="U254" s="25">
        <v>155.25641025641025</v>
      </c>
      <c r="V254" s="26">
        <v>155.25641025641025</v>
      </c>
      <c r="W254" s="27">
        <v>151.4390243902439</v>
      </c>
      <c r="X254" s="22">
        <v>0.49381553642397374</v>
      </c>
      <c r="Y254" s="23">
        <v>0.47768537673953154</v>
      </c>
      <c r="Z254" s="24">
        <v>0.49784331152138939</v>
      </c>
      <c r="AA254" s="22">
        <v>0.29648205220693935</v>
      </c>
      <c r="AB254" s="23">
        <v>0.33587252347842056</v>
      </c>
      <c r="AC254" s="24">
        <v>0.3393705168650219</v>
      </c>
      <c r="AD254" s="25">
        <v>244940</v>
      </c>
      <c r="AE254" s="26">
        <v>1462314</v>
      </c>
      <c r="AF254" s="27">
        <v>293245</v>
      </c>
      <c r="AG254" s="25">
        <v>3393342</v>
      </c>
      <c r="AH254" s="26">
        <v>15532774</v>
      </c>
      <c r="AI254" s="27">
        <v>3971830</v>
      </c>
      <c r="AJ254" s="25">
        <v>-523027</v>
      </c>
      <c r="AK254" s="26">
        <v>-3463009</v>
      </c>
      <c r="AL254" s="27">
        <v>-786628</v>
      </c>
      <c r="AM254" s="25">
        <v>1832217</v>
      </c>
      <c r="AN254" s="26">
        <v>1648995</v>
      </c>
      <c r="AO254" s="27">
        <v>1587921</v>
      </c>
      <c r="AP254" s="25">
        <v>0</v>
      </c>
      <c r="AQ254" s="26">
        <v>0</v>
      </c>
      <c r="AR254" s="27">
        <v>0</v>
      </c>
      <c r="AS254" s="25">
        <v>194422.21000000002</v>
      </c>
      <c r="AT254" s="26">
        <v>643151.04000000039</v>
      </c>
      <c r="AU254" s="27">
        <v>209493.75</v>
      </c>
      <c r="AV254" s="25">
        <v>5386694.2400000002</v>
      </c>
      <c r="AW254" s="26">
        <v>2527694</v>
      </c>
      <c r="AX254" s="27">
        <v>1717559.97</v>
      </c>
      <c r="AY254" s="22">
        <v>0</v>
      </c>
      <c r="AZ254" s="23">
        <v>0</v>
      </c>
      <c r="BA254" s="24">
        <v>0</v>
      </c>
      <c r="BB254" s="22">
        <v>0</v>
      </c>
      <c r="BC254" s="23">
        <v>5.9035088347337832E-2</v>
      </c>
      <c r="BD254" s="24">
        <v>1.7974214683561158E-2</v>
      </c>
      <c r="BE254" s="22">
        <v>0</v>
      </c>
      <c r="BF254" s="23">
        <v>0.23201803203962115</v>
      </c>
      <c r="BG254" s="24">
        <v>0.1473637835623777</v>
      </c>
      <c r="BH254" s="22">
        <v>0.91293000000000002</v>
      </c>
      <c r="BI254" s="23">
        <v>0.71331</v>
      </c>
      <c r="BJ254" s="24">
        <v>0.81310000000000004</v>
      </c>
    </row>
    <row r="255" spans="1:62" x14ac:dyDescent="0.2">
      <c r="A255" s="20">
        <v>7703</v>
      </c>
      <c r="B255" s="21" t="s">
        <v>270</v>
      </c>
      <c r="C255" s="22">
        <v>0.13809959550763232</v>
      </c>
      <c r="D255" s="23">
        <v>0.10545271643299645</v>
      </c>
      <c r="E255" s="24">
        <v>0.10996909791305085</v>
      </c>
      <c r="F255" s="22">
        <v>0.24633382633142797</v>
      </c>
      <c r="G255" s="23">
        <v>0.29827192563645949</v>
      </c>
      <c r="H255" s="24">
        <v>0.31035253229011345</v>
      </c>
      <c r="I255" s="22">
        <v>-7.4827228598569023E-2</v>
      </c>
      <c r="J255" s="23">
        <v>0.12289998396818298</v>
      </c>
      <c r="K255" s="24">
        <v>6.2506192430418814E-2</v>
      </c>
      <c r="L255" s="22">
        <v>0</v>
      </c>
      <c r="M255" s="23">
        <v>0.41104048256301229</v>
      </c>
      <c r="N255" s="24">
        <v>0.49514332074119499</v>
      </c>
      <c r="O255" s="25">
        <v>203</v>
      </c>
      <c r="P255" s="26">
        <v>190</v>
      </c>
      <c r="Q255" s="27">
        <v>255</v>
      </c>
      <c r="R255" s="14">
        <v>0</v>
      </c>
      <c r="S255" s="23">
        <v>0</v>
      </c>
      <c r="T255" s="24">
        <v>0</v>
      </c>
      <c r="U255" s="25">
        <v>115.6969696969697</v>
      </c>
      <c r="V255" s="26">
        <v>152.72</v>
      </c>
      <c r="W255" s="27">
        <v>153.94</v>
      </c>
      <c r="X255" s="22">
        <v>0.54112483210406559</v>
      </c>
      <c r="Y255" s="23">
        <v>0.60985228972725081</v>
      </c>
      <c r="Z255" s="24">
        <v>0.6963590037224282</v>
      </c>
      <c r="AA255" s="22">
        <v>0.27990678908842065</v>
      </c>
      <c r="AB255" s="23">
        <v>0.13171819383364664</v>
      </c>
      <c r="AC255" s="24">
        <v>1.8230985887980427E-2</v>
      </c>
      <c r="AD255" s="25">
        <v>554628</v>
      </c>
      <c r="AE255" s="26">
        <v>1977261</v>
      </c>
      <c r="AF255" s="27">
        <v>480593</v>
      </c>
      <c r="AG255" s="25">
        <v>4316662</v>
      </c>
      <c r="AH255" s="26">
        <v>16443203</v>
      </c>
      <c r="AI255" s="27">
        <v>4095445</v>
      </c>
      <c r="AJ255" s="25">
        <v>-300517</v>
      </c>
      <c r="AK255" s="26">
        <v>2304401</v>
      </c>
      <c r="AL255" s="27">
        <v>273168</v>
      </c>
      <c r="AM255" s="25">
        <v>1551862</v>
      </c>
      <c r="AN255" s="26">
        <v>1450217</v>
      </c>
      <c r="AO255" s="27">
        <v>1962149</v>
      </c>
      <c r="AP255" s="25">
        <v>0</v>
      </c>
      <c r="AQ255" s="26">
        <v>0</v>
      </c>
      <c r="AR255" s="27">
        <v>0</v>
      </c>
      <c r="AS255" s="25">
        <v>78222.860000000335</v>
      </c>
      <c r="AT255" s="26">
        <v>272936.63000000094</v>
      </c>
      <c r="AU255" s="27">
        <v>56077.980000000949</v>
      </c>
      <c r="AV255" s="25">
        <v>8453043.0800000001</v>
      </c>
      <c r="AW255" s="26">
        <v>4852551.9899999984</v>
      </c>
      <c r="AX255" s="27">
        <v>3818313.5899999985</v>
      </c>
      <c r="AY255" s="22">
        <v>0</v>
      </c>
      <c r="AZ255" s="23">
        <v>0</v>
      </c>
      <c r="BA255" s="24">
        <v>0</v>
      </c>
      <c r="BB255" s="22">
        <v>0</v>
      </c>
      <c r="BC255" s="23">
        <v>2.0503531144695532E-2</v>
      </c>
      <c r="BD255" s="24">
        <v>2.76908563997148E-3</v>
      </c>
      <c r="BE255" s="22">
        <v>0</v>
      </c>
      <c r="BF255" s="23">
        <v>0.36453315503389527</v>
      </c>
      <c r="BG255" s="24">
        <v>0.18854526020688986</v>
      </c>
      <c r="BH255" s="22">
        <v>0.61751</v>
      </c>
      <c r="BI255" s="23">
        <v>0.62541000000000002</v>
      </c>
      <c r="BJ255" s="24">
        <v>0.62150000000000005</v>
      </c>
    </row>
    <row r="256" spans="1:62" x14ac:dyDescent="0.2">
      <c r="A256" s="20">
        <v>7704</v>
      </c>
      <c r="B256" s="21" t="s">
        <v>271</v>
      </c>
      <c r="C256" s="22">
        <v>0.16311518506198161</v>
      </c>
      <c r="D256" s="23">
        <v>0.13825763627136392</v>
      </c>
      <c r="E256" s="24">
        <v>0.17177602319938434</v>
      </c>
      <c r="F256" s="22">
        <v>0.71518753828832915</v>
      </c>
      <c r="G256" s="23">
        <v>0.30916846792693814</v>
      </c>
      <c r="H256" s="24">
        <v>1.1641330155559113</v>
      </c>
      <c r="I256" s="22">
        <v>0.14662892696054397</v>
      </c>
      <c r="J256" s="23">
        <v>-0.12731802066218231</v>
      </c>
      <c r="K256" s="24">
        <v>0.23879066288660789</v>
      </c>
      <c r="L256" s="22">
        <v>0</v>
      </c>
      <c r="M256" s="23">
        <v>0.54983656335968234</v>
      </c>
      <c r="N256" s="24">
        <v>0.60757871600016833</v>
      </c>
      <c r="O256" s="25">
        <v>43</v>
      </c>
      <c r="P256" s="26">
        <v>237</v>
      </c>
      <c r="Q256" s="27">
        <v>233</v>
      </c>
      <c r="R256" s="14">
        <v>0</v>
      </c>
      <c r="S256" s="23">
        <v>0</v>
      </c>
      <c r="T256" s="24">
        <v>0</v>
      </c>
      <c r="U256" s="25">
        <v>177.42857142857142</v>
      </c>
      <c r="V256" s="26">
        <v>232.02197802197801</v>
      </c>
      <c r="W256" s="27">
        <v>167.296875</v>
      </c>
      <c r="X256" s="22">
        <v>0.65779241319535631</v>
      </c>
      <c r="Y256" s="23">
        <v>0.52971079263714604</v>
      </c>
      <c r="Z256" s="24">
        <v>0.71927250966989853</v>
      </c>
      <c r="AA256" s="22">
        <v>0.13813667294634452</v>
      </c>
      <c r="AB256" s="23">
        <v>0.29013335897781622</v>
      </c>
      <c r="AC256" s="24">
        <v>4.9066307204574736E-2</v>
      </c>
      <c r="AD256" s="25">
        <v>827713</v>
      </c>
      <c r="AE256" s="26">
        <v>2860239</v>
      </c>
      <c r="AF256" s="27">
        <v>1032579</v>
      </c>
      <c r="AG256" s="25">
        <v>4207753</v>
      </c>
      <c r="AH256" s="26">
        <v>23043293</v>
      </c>
      <c r="AI256" s="27">
        <v>4471867</v>
      </c>
      <c r="AJ256" s="25">
        <v>744055</v>
      </c>
      <c r="AK256" s="26">
        <v>-2633923</v>
      </c>
      <c r="AL256" s="27">
        <v>1435417</v>
      </c>
      <c r="AM256" s="25">
        <v>454942</v>
      </c>
      <c r="AN256" s="26">
        <v>2497764</v>
      </c>
      <c r="AO256" s="27">
        <v>2497764</v>
      </c>
      <c r="AP256" s="25">
        <v>0</v>
      </c>
      <c r="AQ256" s="26">
        <v>0</v>
      </c>
      <c r="AR256" s="27">
        <v>0</v>
      </c>
      <c r="AS256" s="25">
        <v>114571.40999999997</v>
      </c>
      <c r="AT256" s="26">
        <v>195536.28999999957</v>
      </c>
      <c r="AU256" s="27">
        <v>115786.03999999995</v>
      </c>
      <c r="AV256" s="25">
        <v>4215874.84</v>
      </c>
      <c r="AW256" s="26">
        <v>2786065.4300000006</v>
      </c>
      <c r="AX256" s="27">
        <v>3605021.4400000004</v>
      </c>
      <c r="AY256" s="22">
        <v>0</v>
      </c>
      <c r="AZ256" s="23">
        <v>0</v>
      </c>
      <c r="BA256" s="24">
        <v>0</v>
      </c>
      <c r="BB256" s="22">
        <v>0</v>
      </c>
      <c r="BC256" s="23">
        <v>1.173861109797055E-2</v>
      </c>
      <c r="BD256" s="24">
        <v>5.1985959404756326E-3</v>
      </c>
      <c r="BE256" s="22">
        <v>0</v>
      </c>
      <c r="BF256" s="23">
        <v>0.16725559524664282</v>
      </c>
      <c r="BG256" s="24">
        <v>0.16185932106592149</v>
      </c>
      <c r="BH256" s="22">
        <v>0.66105000000000003</v>
      </c>
      <c r="BI256" s="23">
        <v>0.57509999999999994</v>
      </c>
      <c r="BJ256" s="24">
        <v>0.61809999999999998</v>
      </c>
    </row>
    <row r="257" spans="1:62" x14ac:dyDescent="0.2">
      <c r="A257" s="20">
        <v>7705</v>
      </c>
      <c r="B257" s="21" t="s">
        <v>272</v>
      </c>
      <c r="C257" s="22">
        <v>0.10406771910623698</v>
      </c>
      <c r="D257" s="23">
        <v>0.15160694392056071</v>
      </c>
      <c r="E257" s="24">
        <v>0.14805044157871827</v>
      </c>
      <c r="F257" s="22">
        <v>0.33428921232663333</v>
      </c>
      <c r="G257" s="23">
        <v>0.49156589442202703</v>
      </c>
      <c r="H257" s="24">
        <v>0.47168526981195164</v>
      </c>
      <c r="I257" s="22">
        <v>0.1622544005271977</v>
      </c>
      <c r="J257" s="23">
        <v>-2.6014333459065432E-2</v>
      </c>
      <c r="K257" s="24">
        <v>4.1115724060655036E-2</v>
      </c>
      <c r="L257" s="22">
        <v>0</v>
      </c>
      <c r="M257" s="23">
        <v>0</v>
      </c>
      <c r="N257" s="24">
        <v>0</v>
      </c>
      <c r="O257" s="25">
        <v>0</v>
      </c>
      <c r="P257" s="26">
        <v>0</v>
      </c>
      <c r="Q257" s="27">
        <v>0</v>
      </c>
      <c r="R257" s="14">
        <v>0</v>
      </c>
      <c r="S257" s="23">
        <v>0</v>
      </c>
      <c r="T257" s="24">
        <v>0</v>
      </c>
      <c r="U257" s="25">
        <v>128.86597938144331</v>
      </c>
      <c r="V257" s="26">
        <v>123.76237623762377</v>
      </c>
      <c r="W257" s="27">
        <v>122</v>
      </c>
      <c r="X257" s="22">
        <v>0.56987318274730081</v>
      </c>
      <c r="Y257" s="23">
        <v>0.62102217371484569</v>
      </c>
      <c r="Z257" s="24">
        <v>0.62395472961472032</v>
      </c>
      <c r="AA257" s="22">
        <v>0.2245379948974098</v>
      </c>
      <c r="AB257" s="23">
        <v>0.15505052375205255</v>
      </c>
      <c r="AC257" s="24">
        <v>0.13072723606279049</v>
      </c>
      <c r="AD257" s="25">
        <v>429222</v>
      </c>
      <c r="AE257" s="26">
        <v>2160380</v>
      </c>
      <c r="AF257" s="27">
        <v>592465</v>
      </c>
      <c r="AG257" s="25">
        <v>3371229</v>
      </c>
      <c r="AH257" s="26">
        <v>14340087</v>
      </c>
      <c r="AI257" s="27">
        <v>3689476</v>
      </c>
      <c r="AJ257" s="25">
        <v>669210</v>
      </c>
      <c r="AK257" s="26">
        <v>-370701</v>
      </c>
      <c r="AL257" s="27">
        <v>164536</v>
      </c>
      <c r="AM257" s="25">
        <v>0</v>
      </c>
      <c r="AN257" s="26">
        <v>0</v>
      </c>
      <c r="AO257" s="27">
        <v>0</v>
      </c>
      <c r="AP257" s="25">
        <v>0</v>
      </c>
      <c r="AQ257" s="26">
        <v>0</v>
      </c>
      <c r="AR257" s="27">
        <v>0</v>
      </c>
      <c r="AS257" s="25">
        <v>272974.29999999987</v>
      </c>
      <c r="AT257" s="26">
        <v>393600.12999999971</v>
      </c>
      <c r="AU257" s="27">
        <v>83599.179999999877</v>
      </c>
      <c r="AV257" s="25">
        <v>1700386.4200000002</v>
      </c>
      <c r="AW257" s="26">
        <v>2125195.25</v>
      </c>
      <c r="AX257" s="27">
        <v>1675123.25</v>
      </c>
      <c r="AY257" s="22">
        <v>0</v>
      </c>
      <c r="AZ257" s="23">
        <v>0</v>
      </c>
      <c r="BA257" s="24">
        <v>0</v>
      </c>
      <c r="BB257" s="22">
        <v>0</v>
      </c>
      <c r="BC257" s="23">
        <v>3.46491157567946E-2</v>
      </c>
      <c r="BD257" s="24">
        <v>5.7455944054406001E-3</v>
      </c>
      <c r="BE257" s="22">
        <v>0</v>
      </c>
      <c r="BF257" s="23">
        <v>0.18708361763762654</v>
      </c>
      <c r="BG257" s="24">
        <v>0.1151276695970402</v>
      </c>
      <c r="BH257" s="22">
        <v>0.85043000000000002</v>
      </c>
      <c r="BI257" s="23">
        <v>0.62329000000000001</v>
      </c>
      <c r="BJ257" s="24">
        <v>0.7369</v>
      </c>
    </row>
    <row r="258" spans="1:62" x14ac:dyDescent="0.2">
      <c r="A258" s="20">
        <v>7706</v>
      </c>
      <c r="B258" s="21" t="s">
        <v>273</v>
      </c>
      <c r="C258" s="22">
        <v>0.11394820281152669</v>
      </c>
      <c r="D258" s="23">
        <v>0.19680342591819311</v>
      </c>
      <c r="E258" s="24">
        <v>9.7277186915864858E-2</v>
      </c>
      <c r="F258" s="22">
        <v>0.40695602727131841</v>
      </c>
      <c r="G258" s="23">
        <v>0.63679981525809914</v>
      </c>
      <c r="H258" s="24">
        <v>0.82942521661899538</v>
      </c>
      <c r="I258" s="22">
        <v>5.8247203710071992E-2</v>
      </c>
      <c r="J258" s="23">
        <v>1.1104253420414689E-2</v>
      </c>
      <c r="K258" s="24">
        <v>0.24069600954273659</v>
      </c>
      <c r="L258" s="22">
        <v>0</v>
      </c>
      <c r="M258" s="23">
        <v>0.82415743720828283</v>
      </c>
      <c r="N258" s="24">
        <v>0.92912202668729449</v>
      </c>
      <c r="O258" s="25">
        <v>418</v>
      </c>
      <c r="P258" s="26">
        <v>559</v>
      </c>
      <c r="Q258" s="27">
        <v>540</v>
      </c>
      <c r="R258" s="14">
        <v>0</v>
      </c>
      <c r="S258" s="23">
        <v>0</v>
      </c>
      <c r="T258" s="24">
        <v>0</v>
      </c>
      <c r="U258" s="25">
        <v>83.61904761904762</v>
      </c>
      <c r="V258" s="26">
        <v>119.72727272727273</v>
      </c>
      <c r="W258" s="27">
        <v>116.04347826086956</v>
      </c>
      <c r="X258" s="22">
        <v>0.63228355795560742</v>
      </c>
      <c r="Y258" s="23">
        <v>0.63204440204222767</v>
      </c>
      <c r="Z258" s="24">
        <v>0.78420228227544198</v>
      </c>
      <c r="AA258" s="22">
        <v>0.14645356042158891</v>
      </c>
      <c r="AB258" s="23">
        <v>0.17683401515763558</v>
      </c>
      <c r="AC258" s="24">
        <v>0</v>
      </c>
      <c r="AD258" s="25">
        <v>349246</v>
      </c>
      <c r="AE258" s="26">
        <v>2608667</v>
      </c>
      <c r="AF258" s="27">
        <v>355806</v>
      </c>
      <c r="AG258" s="25">
        <v>2875123</v>
      </c>
      <c r="AH258" s="26">
        <v>13157593</v>
      </c>
      <c r="AI258" s="27">
        <v>2739459</v>
      </c>
      <c r="AJ258" s="25">
        <v>178525</v>
      </c>
      <c r="AK258" s="26">
        <v>147189</v>
      </c>
      <c r="AL258" s="27">
        <v>880382</v>
      </c>
      <c r="AM258" s="25">
        <v>2203966</v>
      </c>
      <c r="AN258" s="26">
        <v>2944028</v>
      </c>
      <c r="AO258" s="27">
        <v>2882694</v>
      </c>
      <c r="AP258" s="25">
        <v>0</v>
      </c>
      <c r="AQ258" s="26">
        <v>0</v>
      </c>
      <c r="AR258" s="27">
        <v>0</v>
      </c>
      <c r="AS258" s="25">
        <v>126389.43000000002</v>
      </c>
      <c r="AT258" s="26">
        <v>110473.0100000005</v>
      </c>
      <c r="AU258" s="27">
        <v>104363.19999999995</v>
      </c>
      <c r="AV258" s="25">
        <v>1897468.9699999997</v>
      </c>
      <c r="AW258" s="26">
        <v>488219.65999999968</v>
      </c>
      <c r="AX258" s="27">
        <v>640472.61</v>
      </c>
      <c r="AY258" s="22">
        <v>0</v>
      </c>
      <c r="AZ258" s="23">
        <v>0</v>
      </c>
      <c r="BA258" s="24">
        <v>0</v>
      </c>
      <c r="BB258" s="22">
        <v>0</v>
      </c>
      <c r="BC258" s="23">
        <v>9.7154028251379351E-3</v>
      </c>
      <c r="BD258" s="24">
        <v>7.7751729710613116E-3</v>
      </c>
      <c r="BE258" s="22">
        <v>0</v>
      </c>
      <c r="BF258" s="23">
        <v>4.293583259885702E-2</v>
      </c>
      <c r="BG258" s="24">
        <v>4.7715912562829567E-2</v>
      </c>
      <c r="BH258" s="22">
        <v>0.63878999999999997</v>
      </c>
      <c r="BI258" s="23">
        <v>0.71479999999999999</v>
      </c>
      <c r="BJ258" s="24">
        <v>0.67679999999999996</v>
      </c>
    </row>
    <row r="259" spans="1:62" x14ac:dyDescent="0.2">
      <c r="A259" s="20">
        <v>7707</v>
      </c>
      <c r="B259" s="21" t="s">
        <v>274</v>
      </c>
      <c r="C259" s="22">
        <v>0.17765446369294829</v>
      </c>
      <c r="D259" s="23">
        <v>0.15043360821157495</v>
      </c>
      <c r="E259" s="24">
        <v>0.143981654289317</v>
      </c>
      <c r="F259" s="22">
        <v>0.61861965772000371</v>
      </c>
      <c r="G259" s="23">
        <v>0.49298394021761488</v>
      </c>
      <c r="H259" s="24">
        <v>0.87281451153594036</v>
      </c>
      <c r="I259" s="22">
        <v>-1.4381769234239944E-2</v>
      </c>
      <c r="J259" s="23">
        <v>-8.8286164604989004E-2</v>
      </c>
      <c r="K259" s="24">
        <v>0.10043707117881805</v>
      </c>
      <c r="L259" s="22">
        <v>0</v>
      </c>
      <c r="M259" s="23">
        <v>0.47270826699004115</v>
      </c>
      <c r="N259" s="24">
        <v>0.45232692803222257</v>
      </c>
      <c r="O259" s="25">
        <v>172</v>
      </c>
      <c r="P259" s="26">
        <v>207</v>
      </c>
      <c r="Q259" s="27">
        <v>208</v>
      </c>
      <c r="R259" s="14">
        <v>0</v>
      </c>
      <c r="S259" s="23">
        <v>0</v>
      </c>
      <c r="T259" s="24">
        <v>0</v>
      </c>
      <c r="U259" s="25">
        <v>292.60606060606062</v>
      </c>
      <c r="V259" s="26">
        <v>292.60606060606062</v>
      </c>
      <c r="W259" s="27">
        <v>238.16528925619835</v>
      </c>
      <c r="X259" s="22">
        <v>0.64470092567398363</v>
      </c>
      <c r="Y259" s="23">
        <v>0.64194907780303334</v>
      </c>
      <c r="Z259" s="24">
        <v>0.73796216309986984</v>
      </c>
      <c r="AA259" s="22">
        <v>0.10430066029748619</v>
      </c>
      <c r="AB259" s="23">
        <v>0.12261008830431906</v>
      </c>
      <c r="AC259" s="24">
        <v>1.4168208149941653E-2</v>
      </c>
      <c r="AD259" s="25">
        <v>1322980</v>
      </c>
      <c r="AE259" s="26">
        <v>4553809</v>
      </c>
      <c r="AF259" s="27">
        <v>1299544</v>
      </c>
      <c r="AG259" s="25">
        <v>7379704</v>
      </c>
      <c r="AH259" s="26">
        <v>32797603</v>
      </c>
      <c r="AI259" s="27">
        <v>7937701</v>
      </c>
      <c r="AJ259" s="25">
        <v>-107100</v>
      </c>
      <c r="AK259" s="26">
        <v>-2672530</v>
      </c>
      <c r="AL259" s="27">
        <v>906521</v>
      </c>
      <c r="AM259" s="25">
        <v>2488750</v>
      </c>
      <c r="AN259" s="26">
        <v>3000000</v>
      </c>
      <c r="AO259" s="27">
        <v>3000000</v>
      </c>
      <c r="AP259" s="25">
        <v>0</v>
      </c>
      <c r="AQ259" s="26">
        <v>0</v>
      </c>
      <c r="AR259" s="27">
        <v>0</v>
      </c>
      <c r="AS259" s="25">
        <v>235220.19999999984</v>
      </c>
      <c r="AT259" s="26">
        <v>265421.45999999956</v>
      </c>
      <c r="AU259" s="27">
        <v>247373.01999999996</v>
      </c>
      <c r="AV259" s="25">
        <v>5337150.05</v>
      </c>
      <c r="AW259" s="26">
        <v>4570528.6999999993</v>
      </c>
      <c r="AX259" s="27">
        <v>5621648.0199999996</v>
      </c>
      <c r="AY259" s="22">
        <v>0</v>
      </c>
      <c r="AZ259" s="23">
        <v>0</v>
      </c>
      <c r="BA259" s="24">
        <v>0</v>
      </c>
      <c r="BB259" s="22">
        <v>0</v>
      </c>
      <c r="BC259" s="23">
        <v>9.7092337882988822E-3</v>
      </c>
      <c r="BD259" s="24">
        <v>7.3614971763912747E-3</v>
      </c>
      <c r="BE259" s="22">
        <v>0</v>
      </c>
      <c r="BF259" s="23">
        <v>0.1671919508107213</v>
      </c>
      <c r="BG259" s="24">
        <v>0.16729288434888981</v>
      </c>
      <c r="BH259" s="22">
        <v>0.79671999999999998</v>
      </c>
      <c r="BI259" s="23">
        <v>0.64258000000000004</v>
      </c>
      <c r="BJ259" s="24">
        <v>0.71970000000000001</v>
      </c>
    </row>
    <row r="260" spans="1:62" x14ac:dyDescent="0.2">
      <c r="A260" s="20">
        <v>7708</v>
      </c>
      <c r="B260" s="21" t="s">
        <v>275</v>
      </c>
      <c r="C260" s="22">
        <v>8.5910058853355495E-2</v>
      </c>
      <c r="D260" s="23">
        <v>9.1822470749351473E-2</v>
      </c>
      <c r="E260" s="24">
        <v>0.14244139071270442</v>
      </c>
      <c r="F260" s="22">
        <v>0.39884145924340597</v>
      </c>
      <c r="G260" s="23">
        <v>0.28143884022953791</v>
      </c>
      <c r="H260" s="24">
        <v>1.4303476915924616</v>
      </c>
      <c r="I260" s="22">
        <v>0.12991180285138942</v>
      </c>
      <c r="J260" s="23">
        <v>-4.305664194205374E-2</v>
      </c>
      <c r="K260" s="24">
        <v>0.24513379206084157</v>
      </c>
      <c r="L260" s="22">
        <v>0</v>
      </c>
      <c r="M260" s="23">
        <v>0</v>
      </c>
      <c r="N260" s="24">
        <v>0</v>
      </c>
      <c r="O260" s="25">
        <v>7</v>
      </c>
      <c r="P260" s="26">
        <v>0</v>
      </c>
      <c r="Q260" s="27">
        <v>0</v>
      </c>
      <c r="R260" s="14">
        <v>0</v>
      </c>
      <c r="S260" s="23">
        <v>0</v>
      </c>
      <c r="T260" s="24">
        <v>0</v>
      </c>
      <c r="U260" s="25">
        <v>155.33333333333334</v>
      </c>
      <c r="V260" s="26">
        <v>155.33333333333334</v>
      </c>
      <c r="W260" s="27">
        <v>154.55072463768116</v>
      </c>
      <c r="X260" s="22">
        <v>0.64003053654328068</v>
      </c>
      <c r="Y260" s="23">
        <v>0.58017898909154819</v>
      </c>
      <c r="Z260" s="24">
        <v>0.74436821251458096</v>
      </c>
      <c r="AA260" s="22">
        <v>0.11420073042619334</v>
      </c>
      <c r="AB260" s="23">
        <v>0.17101112318382364</v>
      </c>
      <c r="AC260" s="24">
        <v>4.1901058040231344E-2</v>
      </c>
      <c r="AD260" s="25">
        <v>326498</v>
      </c>
      <c r="AE260" s="26">
        <v>1397766</v>
      </c>
      <c r="AF260" s="27">
        <v>639949</v>
      </c>
      <c r="AG260" s="25">
        <v>3231538</v>
      </c>
      <c r="AH260" s="26">
        <v>15600839</v>
      </c>
      <c r="AI260" s="27">
        <v>3362254</v>
      </c>
      <c r="AJ260" s="25">
        <v>493725</v>
      </c>
      <c r="AK260" s="26">
        <v>-655429</v>
      </c>
      <c r="AL260" s="27">
        <v>1101317</v>
      </c>
      <c r="AM260" s="25">
        <v>38888</v>
      </c>
      <c r="AN260" s="26">
        <v>0</v>
      </c>
      <c r="AO260" s="27">
        <v>0</v>
      </c>
      <c r="AP260" s="25">
        <v>0</v>
      </c>
      <c r="AQ260" s="26">
        <v>0</v>
      </c>
      <c r="AR260" s="27">
        <v>0</v>
      </c>
      <c r="AS260" s="25">
        <v>30731.389999999839</v>
      </c>
      <c r="AT260" s="26">
        <v>72699.499999999724</v>
      </c>
      <c r="AU260" s="27">
        <v>23040.470000000147</v>
      </c>
      <c r="AV260" s="25">
        <v>2195299.09</v>
      </c>
      <c r="AW260" s="26">
        <v>1526018.3499999996</v>
      </c>
      <c r="AX260" s="27">
        <v>1505240.9000000001</v>
      </c>
      <c r="AY260" s="22">
        <v>0</v>
      </c>
      <c r="AZ260" s="23">
        <v>0</v>
      </c>
      <c r="BA260" s="24">
        <v>0</v>
      </c>
      <c r="BB260" s="22">
        <v>0</v>
      </c>
      <c r="BC260" s="23">
        <v>6.6392097989200318E-3</v>
      </c>
      <c r="BD260" s="24">
        <v>1.337960701458054E-3</v>
      </c>
      <c r="BE260" s="22">
        <v>0</v>
      </c>
      <c r="BF260" s="23">
        <v>0.13936211366861967</v>
      </c>
      <c r="BG260" s="24">
        <v>8.7409378820281866E-2</v>
      </c>
      <c r="BH260" s="22">
        <v>0.86531000000000002</v>
      </c>
      <c r="BI260" s="23">
        <v>0.72916000000000003</v>
      </c>
      <c r="BJ260" s="24">
        <v>0.79720000000000002</v>
      </c>
    </row>
    <row r="261" spans="1:62" x14ac:dyDescent="0.2">
      <c r="A261" s="20">
        <v>7709</v>
      </c>
      <c r="B261" s="21" t="s">
        <v>276</v>
      </c>
      <c r="C261" s="22">
        <v>0.38169407872061761</v>
      </c>
      <c r="D261" s="23">
        <v>0.27142091769186627</v>
      </c>
      <c r="E261" s="24">
        <v>0.16727585628953584</v>
      </c>
      <c r="F261" s="22">
        <v>1.4946758659410901</v>
      </c>
      <c r="G261" s="23">
        <v>0.46276116896393144</v>
      </c>
      <c r="H261" s="24">
        <v>0.67500854128753807</v>
      </c>
      <c r="I261" s="22">
        <v>0.42115282277521199</v>
      </c>
      <c r="J261" s="23">
        <v>-4.9791851228981956E-2</v>
      </c>
      <c r="K261" s="24">
        <v>0.18944167313178298</v>
      </c>
      <c r="L261" s="22">
        <v>0</v>
      </c>
      <c r="M261" s="23">
        <v>0.36452498229529856</v>
      </c>
      <c r="N261" s="24">
        <v>0.56505721239420248</v>
      </c>
      <c r="O261" s="25">
        <v>310</v>
      </c>
      <c r="P261" s="26">
        <v>281</v>
      </c>
      <c r="Q261" s="27">
        <v>257</v>
      </c>
      <c r="R261" s="14">
        <v>0</v>
      </c>
      <c r="S261" s="23">
        <v>0</v>
      </c>
      <c r="T261" s="24">
        <v>0</v>
      </c>
      <c r="U261" s="25">
        <v>133.44186046511629</v>
      </c>
      <c r="V261" s="26">
        <v>133.44186046511629</v>
      </c>
      <c r="W261" s="27">
        <v>159.31578947368422</v>
      </c>
      <c r="X261" s="22">
        <v>0.5131692221358809</v>
      </c>
      <c r="Y261" s="23">
        <v>0.43234000646584603</v>
      </c>
      <c r="Z261" s="24">
        <v>0.66804373459106015</v>
      </c>
      <c r="AA261" s="22">
        <v>0.20234287531053255</v>
      </c>
      <c r="AB261" s="23">
        <v>0.2160181149430864</v>
      </c>
      <c r="AC261" s="24">
        <v>2.0258119841354914E-2</v>
      </c>
      <c r="AD261" s="25">
        <v>1384309</v>
      </c>
      <c r="AE261" s="26">
        <v>3291430</v>
      </c>
      <c r="AF261" s="27">
        <v>484052</v>
      </c>
      <c r="AG261" s="25">
        <v>2195422</v>
      </c>
      <c r="AH261" s="26">
        <v>12861426</v>
      </c>
      <c r="AI261" s="27">
        <v>2332250</v>
      </c>
      <c r="AJ261" s="25">
        <v>1527416</v>
      </c>
      <c r="AK261" s="26">
        <v>-603809</v>
      </c>
      <c r="AL261" s="27">
        <v>548194</v>
      </c>
      <c r="AM261" s="25">
        <v>1777770</v>
      </c>
      <c r="AN261" s="26">
        <v>1611102</v>
      </c>
      <c r="AO261" s="27">
        <v>1555546</v>
      </c>
      <c r="AP261" s="25">
        <v>0</v>
      </c>
      <c r="AQ261" s="26">
        <v>0</v>
      </c>
      <c r="AR261" s="27">
        <v>0</v>
      </c>
      <c r="AS261" s="25">
        <v>142238.22000000006</v>
      </c>
      <c r="AT261" s="26">
        <v>199017.77999999988</v>
      </c>
      <c r="AU261" s="27">
        <v>134816.31</v>
      </c>
      <c r="AV261" s="25">
        <v>1602657.97</v>
      </c>
      <c r="AW261" s="26">
        <v>7885798.8100000015</v>
      </c>
      <c r="AX261" s="27">
        <v>7432073.0800000001</v>
      </c>
      <c r="AY261" s="22">
        <v>0</v>
      </c>
      <c r="AZ261" s="23">
        <v>0</v>
      </c>
      <c r="BA261" s="24">
        <v>0</v>
      </c>
      <c r="BB261" s="22">
        <v>0</v>
      </c>
      <c r="BC261" s="23">
        <v>2.1143697472831437E-2</v>
      </c>
      <c r="BD261" s="24">
        <v>1.2082230783914653E-2</v>
      </c>
      <c r="BE261" s="22">
        <v>0</v>
      </c>
      <c r="BF261" s="23">
        <v>0.83778918833409899</v>
      </c>
      <c r="BG261" s="24">
        <v>0.66606200804249416</v>
      </c>
      <c r="BH261" s="22">
        <v>0.85821999999999998</v>
      </c>
      <c r="BI261" s="23">
        <v>0.79307000000000005</v>
      </c>
      <c r="BJ261" s="24">
        <v>0.8256</v>
      </c>
    </row>
    <row r="262" spans="1:62" x14ac:dyDescent="0.2">
      <c r="A262" s="20">
        <v>7710</v>
      </c>
      <c r="B262" s="21" t="s">
        <v>277</v>
      </c>
      <c r="C262" s="22">
        <v>0.23765890812641852</v>
      </c>
      <c r="D262" s="23">
        <v>0.23923219790264733</v>
      </c>
      <c r="E262" s="24">
        <v>0.21675709380836683</v>
      </c>
      <c r="F262" s="22">
        <v>0.95768054156791182</v>
      </c>
      <c r="G262" s="23">
        <v>0.64169732530582002</v>
      </c>
      <c r="H262" s="24">
        <v>0.7953770410863289</v>
      </c>
      <c r="I262" s="22">
        <v>0.16882342976539227</v>
      </c>
      <c r="J262" s="23">
        <v>-0.10458004536403064</v>
      </c>
      <c r="K262" s="24">
        <v>0.17786168751812204</v>
      </c>
      <c r="L262" s="22">
        <v>0</v>
      </c>
      <c r="M262" s="23">
        <v>0.2963974821752452</v>
      </c>
      <c r="N262" s="24">
        <v>0.34855221625903143</v>
      </c>
      <c r="O262" s="25">
        <v>12</v>
      </c>
      <c r="P262" s="26">
        <v>147</v>
      </c>
      <c r="Q262" s="27">
        <v>179</v>
      </c>
      <c r="R262" s="14">
        <v>0</v>
      </c>
      <c r="S262" s="23">
        <v>0</v>
      </c>
      <c r="T262" s="24">
        <v>0</v>
      </c>
      <c r="U262" s="25">
        <v>408.96335078534031</v>
      </c>
      <c r="V262" s="26">
        <v>402.63917525773195</v>
      </c>
      <c r="W262" s="27">
        <v>404.03125</v>
      </c>
      <c r="X262" s="22">
        <v>0.64550223471743828</v>
      </c>
      <c r="Y262" s="23">
        <v>0.6166704468433134</v>
      </c>
      <c r="Z262" s="24">
        <v>0.61737977536632715</v>
      </c>
      <c r="AA262" s="22">
        <v>6.6780834024551941E-2</v>
      </c>
      <c r="AB262" s="23">
        <v>0.14966276841717285</v>
      </c>
      <c r="AC262" s="24">
        <v>0.10612567638028325</v>
      </c>
      <c r="AD262" s="25">
        <v>8600113</v>
      </c>
      <c r="AE262" s="26">
        <v>33386591</v>
      </c>
      <c r="AF262" s="27">
        <v>10023285</v>
      </c>
      <c r="AG262" s="25">
        <v>29560113</v>
      </c>
      <c r="AH262" s="26">
        <v>152078431</v>
      </c>
      <c r="AI262" s="27">
        <v>37563558</v>
      </c>
      <c r="AJ262" s="25">
        <v>6109178</v>
      </c>
      <c r="AK262" s="26">
        <v>-14594905</v>
      </c>
      <c r="AL262" s="27">
        <v>8224683</v>
      </c>
      <c r="AM262" s="25">
        <v>948744</v>
      </c>
      <c r="AN262" s="26">
        <v>11509734</v>
      </c>
      <c r="AO262" s="27">
        <v>13891375</v>
      </c>
      <c r="AP262" s="25">
        <v>55077</v>
      </c>
      <c r="AQ262" s="26">
        <v>0</v>
      </c>
      <c r="AR262" s="27">
        <v>0</v>
      </c>
      <c r="AS262" s="25">
        <v>1192759.2899999996</v>
      </c>
      <c r="AT262" s="26">
        <v>3310731.7299999986</v>
      </c>
      <c r="AU262" s="27">
        <v>1334949.1600000013</v>
      </c>
      <c r="AV262" s="25">
        <v>65337237.460000001</v>
      </c>
      <c r="AW262" s="26">
        <v>71030016.569999993</v>
      </c>
      <c r="AX262" s="27">
        <v>69120943.929999992</v>
      </c>
      <c r="AY262" s="22">
        <v>0</v>
      </c>
      <c r="AZ262" s="23">
        <v>0</v>
      </c>
      <c r="BA262" s="24">
        <v>0</v>
      </c>
      <c r="BB262" s="22">
        <v>0</v>
      </c>
      <c r="BC262" s="23">
        <v>2.8977515407073065E-2</v>
      </c>
      <c r="BD262" s="24">
        <v>7.7424462035655785E-3</v>
      </c>
      <c r="BE262" s="22">
        <v>0</v>
      </c>
      <c r="BF262" s="23">
        <v>0.62169742745113055</v>
      </c>
      <c r="BG262" s="24">
        <v>0.40088806821504508</v>
      </c>
      <c r="BH262" s="22">
        <v>0.82691000000000003</v>
      </c>
      <c r="BI262" s="23">
        <v>0.76483000000000001</v>
      </c>
      <c r="BJ262" s="24">
        <v>0.79590000000000005</v>
      </c>
    </row>
    <row r="263" spans="1:62" x14ac:dyDescent="0.2">
      <c r="A263" s="20">
        <v>7801</v>
      </c>
      <c r="B263" s="21" t="s">
        <v>278</v>
      </c>
      <c r="C263" s="22">
        <v>0.1023577974990752</v>
      </c>
      <c r="D263" s="23">
        <v>0.16080615947799018</v>
      </c>
      <c r="E263" s="24">
        <v>0.10292768176382283</v>
      </c>
      <c r="F263" s="22">
        <v>0.40312206412962082</v>
      </c>
      <c r="G263" s="23">
        <v>0.50681269114684757</v>
      </c>
      <c r="H263" s="24">
        <v>0.29984524706471288</v>
      </c>
      <c r="I263" s="22">
        <v>0.19499884184433697</v>
      </c>
      <c r="J263" s="23">
        <v>2.6111924253761267E-2</v>
      </c>
      <c r="K263" s="24">
        <v>0.11223274387462176</v>
      </c>
      <c r="L263" s="22">
        <v>0</v>
      </c>
      <c r="M263" s="23">
        <v>0</v>
      </c>
      <c r="N263" s="24">
        <v>0</v>
      </c>
      <c r="O263" s="25">
        <v>0</v>
      </c>
      <c r="P263" s="26">
        <v>0</v>
      </c>
      <c r="Q263" s="27">
        <v>0</v>
      </c>
      <c r="R263" s="14">
        <v>0</v>
      </c>
      <c r="S263" s="23">
        <v>0</v>
      </c>
      <c r="T263" s="24">
        <v>0</v>
      </c>
      <c r="U263" s="25">
        <v>76.075949367088612</v>
      </c>
      <c r="V263" s="26">
        <v>66.777777777777771</v>
      </c>
      <c r="W263" s="27">
        <v>74.650000000000006</v>
      </c>
      <c r="X263" s="22">
        <v>0.59501045270614039</v>
      </c>
      <c r="Y263" s="23">
        <v>0.5387102931708031</v>
      </c>
      <c r="Z263" s="24">
        <v>0.47402225659738417</v>
      </c>
      <c r="AA263" s="22">
        <v>0.1143447297068117</v>
      </c>
      <c r="AB263" s="23">
        <v>0.1682137601534017</v>
      </c>
      <c r="AC263" s="24">
        <v>0.25578080040216439</v>
      </c>
      <c r="AD263" s="25">
        <v>296073</v>
      </c>
      <c r="AE263" s="26">
        <v>1969019</v>
      </c>
      <c r="AF263" s="27">
        <v>471993</v>
      </c>
      <c r="AG263" s="25">
        <v>2399857</v>
      </c>
      <c r="AH263" s="26">
        <v>11965448</v>
      </c>
      <c r="AI263" s="27">
        <v>3998365</v>
      </c>
      <c r="AJ263" s="25">
        <v>564040</v>
      </c>
      <c r="AK263" s="26">
        <v>319732</v>
      </c>
      <c r="AL263" s="27">
        <v>514663</v>
      </c>
      <c r="AM263" s="25">
        <v>0</v>
      </c>
      <c r="AN263" s="26">
        <v>0</v>
      </c>
      <c r="AO263" s="27">
        <v>0</v>
      </c>
      <c r="AP263" s="25">
        <v>0</v>
      </c>
      <c r="AQ263" s="26">
        <v>0</v>
      </c>
      <c r="AR263" s="27">
        <v>0</v>
      </c>
      <c r="AS263" s="25">
        <v>98159.220000000088</v>
      </c>
      <c r="AT263" s="26">
        <v>149018.10000000021</v>
      </c>
      <c r="AU263" s="27">
        <v>1158476.1200000006</v>
      </c>
      <c r="AV263" s="25">
        <v>1329562.25</v>
      </c>
      <c r="AW263" s="26">
        <v>2329578.9800000004</v>
      </c>
      <c r="AX263" s="27">
        <v>255517.73000000016</v>
      </c>
      <c r="AY263" s="22">
        <v>0</v>
      </c>
      <c r="AZ263" s="23">
        <v>0</v>
      </c>
      <c r="BA263" s="24">
        <v>0</v>
      </c>
      <c r="BB263" s="22">
        <v>0</v>
      </c>
      <c r="BC263" s="23">
        <v>1.5782373314972953E-2</v>
      </c>
      <c r="BD263" s="24">
        <v>6.8533789185600699E-2</v>
      </c>
      <c r="BE263" s="22">
        <v>0</v>
      </c>
      <c r="BF263" s="23">
        <v>0.24672362034594367</v>
      </c>
      <c r="BG263" s="24">
        <v>1.5116063196022754E-2</v>
      </c>
      <c r="BH263" s="22">
        <v>0.84104999999999996</v>
      </c>
      <c r="BI263" s="23">
        <v>0.67522000000000004</v>
      </c>
      <c r="BJ263" s="24">
        <v>0.7581</v>
      </c>
    </row>
    <row r="264" spans="1:62" x14ac:dyDescent="0.2">
      <c r="A264" s="20">
        <v>7802</v>
      </c>
      <c r="B264" s="21" t="s">
        <v>279</v>
      </c>
      <c r="C264" s="22">
        <v>0.40899496560791382</v>
      </c>
      <c r="D264" s="23">
        <v>0.24299294171791039</v>
      </c>
      <c r="E264" s="24">
        <v>0.14908586053135359</v>
      </c>
      <c r="F264" s="22">
        <v>3.5358289323270933</v>
      </c>
      <c r="G264" s="23">
        <v>0.86595352045520435</v>
      </c>
      <c r="H264" s="24">
        <v>1.1590326184979951</v>
      </c>
      <c r="I264" s="22">
        <v>0.49228159999157561</v>
      </c>
      <c r="J264" s="23">
        <v>0.11242956774663752</v>
      </c>
      <c r="K264" s="24">
        <v>0.37770156301069246</v>
      </c>
      <c r="L264" s="22">
        <v>0</v>
      </c>
      <c r="M264" s="23">
        <v>4.0171912670904072E-2</v>
      </c>
      <c r="N264" s="24">
        <v>0</v>
      </c>
      <c r="O264" s="25">
        <v>38</v>
      </c>
      <c r="P264" s="26">
        <v>26</v>
      </c>
      <c r="Q264" s="27">
        <v>0</v>
      </c>
      <c r="R264" s="14">
        <v>0</v>
      </c>
      <c r="S264" s="23">
        <v>0</v>
      </c>
      <c r="T264" s="24">
        <v>0</v>
      </c>
      <c r="U264" s="25">
        <v>176.32653061224491</v>
      </c>
      <c r="V264" s="26">
        <v>181.25874125874125</v>
      </c>
      <c r="W264" s="27">
        <v>166.16883116883116</v>
      </c>
      <c r="X264" s="22">
        <v>0.68888994960190275</v>
      </c>
      <c r="Y264" s="23">
        <v>0.61953581849492467</v>
      </c>
      <c r="Z264" s="24">
        <v>0.74286674914130479</v>
      </c>
      <c r="AA264" s="22">
        <v>7.0549186750038712E-2</v>
      </c>
      <c r="AB264" s="23">
        <v>0.12550718511890743</v>
      </c>
      <c r="AC264" s="24">
        <v>2.549246719732674E-2</v>
      </c>
      <c r="AD264" s="25">
        <v>3417856</v>
      </c>
      <c r="AE264" s="26">
        <v>6302072</v>
      </c>
      <c r="AF264" s="27">
        <v>1021751</v>
      </c>
      <c r="AG264" s="25">
        <v>4294805</v>
      </c>
      <c r="AH264" s="26">
        <v>23081316</v>
      </c>
      <c r="AI264" s="27">
        <v>4946167</v>
      </c>
      <c r="AJ264" s="25">
        <v>4113859</v>
      </c>
      <c r="AK264" s="26">
        <v>2915884</v>
      </c>
      <c r="AL264" s="27">
        <v>2588555</v>
      </c>
      <c r="AM264" s="25">
        <v>487216</v>
      </c>
      <c r="AN264" s="26">
        <v>331381</v>
      </c>
      <c r="AO264" s="27">
        <v>0</v>
      </c>
      <c r="AP264" s="25">
        <v>0</v>
      </c>
      <c r="AQ264" s="26">
        <v>0</v>
      </c>
      <c r="AR264" s="27">
        <v>0</v>
      </c>
      <c r="AS264" s="25">
        <v>134685.87999999995</v>
      </c>
      <c r="AT264" s="26">
        <v>926390.67000000062</v>
      </c>
      <c r="AU264" s="27">
        <v>149935.93</v>
      </c>
      <c r="AV264" s="25">
        <v>6245429.8200000003</v>
      </c>
      <c r="AW264" s="26">
        <v>2709007.41</v>
      </c>
      <c r="AX264" s="27">
        <v>4600617.1100000003</v>
      </c>
      <c r="AY264" s="22">
        <v>0</v>
      </c>
      <c r="AZ264" s="23">
        <v>0</v>
      </c>
      <c r="BA264" s="24">
        <v>0</v>
      </c>
      <c r="BB264" s="22">
        <v>0</v>
      </c>
      <c r="BC264" s="23">
        <v>5.1169247304059445E-2</v>
      </c>
      <c r="BD264" s="24">
        <v>5.1396882043524749E-3</v>
      </c>
      <c r="BE264" s="22">
        <v>0</v>
      </c>
      <c r="BF264" s="23">
        <v>0.14963219578929857</v>
      </c>
      <c r="BG264" s="24">
        <v>0.15770561127682453</v>
      </c>
      <c r="BH264" s="22">
        <v>0.77500999999999998</v>
      </c>
      <c r="BI264" s="23">
        <v>0.75200999999999996</v>
      </c>
      <c r="BJ264" s="24">
        <v>0.76349999999999996</v>
      </c>
    </row>
    <row r="265" spans="1:62" x14ac:dyDescent="0.2">
      <c r="A265" s="20">
        <v>7803</v>
      </c>
      <c r="B265" s="21" t="s">
        <v>280</v>
      </c>
      <c r="C265" s="22">
        <v>0.16887086792866138</v>
      </c>
      <c r="D265" s="23">
        <v>0.16967409888234478</v>
      </c>
      <c r="E265" s="24">
        <v>0.13559962696675235</v>
      </c>
      <c r="F265" s="22">
        <v>0.7051850510559684</v>
      </c>
      <c r="G265" s="23">
        <v>0.69613331592288863</v>
      </c>
      <c r="H265" s="24">
        <v>0.91829199784069415</v>
      </c>
      <c r="I265" s="22">
        <v>0.24860657684886847</v>
      </c>
      <c r="J265" s="23">
        <v>3.7952291437372568E-2</v>
      </c>
      <c r="K265" s="24">
        <v>0.28976115762145294</v>
      </c>
      <c r="L265" s="22">
        <v>0</v>
      </c>
      <c r="M265" s="23">
        <v>2.5461951020788547E-3</v>
      </c>
      <c r="N265" s="24">
        <v>2.0296106645025561E-3</v>
      </c>
      <c r="O265" s="25">
        <v>2</v>
      </c>
      <c r="P265" s="26">
        <v>1</v>
      </c>
      <c r="Q265" s="27">
        <v>1</v>
      </c>
      <c r="R265" s="14">
        <v>0</v>
      </c>
      <c r="S265" s="23">
        <v>2.2996768580853442E-3</v>
      </c>
      <c r="T265" s="24">
        <v>2.2510433834011007E-3</v>
      </c>
      <c r="U265" s="25">
        <v>116.29714285714286</v>
      </c>
      <c r="V265" s="26">
        <v>114.98305084745763</v>
      </c>
      <c r="W265" s="27">
        <v>112.35555555555555</v>
      </c>
      <c r="X265" s="22">
        <v>0.64280771083510346</v>
      </c>
      <c r="Y265" s="23">
        <v>0.69730881353694329</v>
      </c>
      <c r="Z265" s="24">
        <v>0.75765549528371967</v>
      </c>
      <c r="AA265" s="22">
        <v>0.11519478720678958</v>
      </c>
      <c r="AB265" s="23">
        <v>7.2250191129599517E-2</v>
      </c>
      <c r="AC265" s="24">
        <v>3.7892490787464823E-2</v>
      </c>
      <c r="AD265" s="25">
        <v>903512</v>
      </c>
      <c r="AE265" s="26">
        <v>3513231</v>
      </c>
      <c r="AF265" s="27">
        <v>836935</v>
      </c>
      <c r="AG265" s="25">
        <v>4079195</v>
      </c>
      <c r="AH265" s="26">
        <v>19828169</v>
      </c>
      <c r="AI265" s="27">
        <v>4240418</v>
      </c>
      <c r="AJ265" s="25">
        <v>1330123</v>
      </c>
      <c r="AK265" s="26">
        <v>785831</v>
      </c>
      <c r="AL265" s="27">
        <v>1788436</v>
      </c>
      <c r="AM265" s="25">
        <v>20391</v>
      </c>
      <c r="AN265" s="26">
        <v>13169</v>
      </c>
      <c r="AO265" s="27">
        <v>10724</v>
      </c>
      <c r="AP265" s="25">
        <v>11894</v>
      </c>
      <c r="AQ265" s="26">
        <v>11894</v>
      </c>
      <c r="AR265" s="27">
        <v>11894</v>
      </c>
      <c r="AS265" s="25">
        <v>34805.089999999851</v>
      </c>
      <c r="AT265" s="26">
        <v>313073.38000000064</v>
      </c>
      <c r="AU265" s="27">
        <v>473794.00999999978</v>
      </c>
      <c r="AV265" s="25">
        <v>1986905.29</v>
      </c>
      <c r="AW265" s="26">
        <v>3118361.42</v>
      </c>
      <c r="AX265" s="27">
        <v>3442708.25</v>
      </c>
      <c r="AY265" s="22">
        <v>0</v>
      </c>
      <c r="AZ265" s="23">
        <v>5.9985367282274025E-4</v>
      </c>
      <c r="BA265" s="24">
        <v>4.4534621999197147E-4</v>
      </c>
      <c r="BB265" s="22">
        <v>0</v>
      </c>
      <c r="BC265" s="23">
        <v>1.9498144467066582E-2</v>
      </c>
      <c r="BD265" s="24">
        <v>1.7740236371980682E-2</v>
      </c>
      <c r="BE265" s="22">
        <v>0</v>
      </c>
      <c r="BF265" s="23">
        <v>0.19421089543827316</v>
      </c>
      <c r="BG265" s="24">
        <v>0.12890508707522072</v>
      </c>
      <c r="BH265" s="22">
        <v>0.76019000000000003</v>
      </c>
      <c r="BI265" s="23">
        <v>0.66598999999999997</v>
      </c>
      <c r="BJ265" s="24">
        <v>0.71309999999999996</v>
      </c>
    </row>
    <row r="266" spans="1:62" x14ac:dyDescent="0.2">
      <c r="A266" s="20">
        <v>7804</v>
      </c>
      <c r="B266" s="21" t="s">
        <v>281</v>
      </c>
      <c r="C266" s="22">
        <v>0.22892851232922182</v>
      </c>
      <c r="D266" s="23">
        <v>0.21824339419521704</v>
      </c>
      <c r="E266" s="24">
        <v>0.18892691304187947</v>
      </c>
      <c r="F266" s="22">
        <v>0.77804371215097667</v>
      </c>
      <c r="G266" s="23">
        <v>0.50489433657103744</v>
      </c>
      <c r="H266" s="24">
        <v>0.85504589025542888</v>
      </c>
      <c r="I266" s="22">
        <v>0.138373901908389</v>
      </c>
      <c r="J266" s="23">
        <v>-5.0427747439951029E-2</v>
      </c>
      <c r="K266" s="24">
        <v>0.18292446677888444</v>
      </c>
      <c r="L266" s="22">
        <v>0</v>
      </c>
      <c r="M266" s="23">
        <v>1.51732487363508E-2</v>
      </c>
      <c r="N266" s="24">
        <v>1.8669105246051875E-2</v>
      </c>
      <c r="O266" s="25">
        <v>17</v>
      </c>
      <c r="P266" s="26">
        <v>7</v>
      </c>
      <c r="Q266" s="27">
        <v>9</v>
      </c>
      <c r="R266" s="14">
        <v>0</v>
      </c>
      <c r="S266" s="23">
        <v>0</v>
      </c>
      <c r="T266" s="24">
        <v>0</v>
      </c>
      <c r="U266" s="25">
        <v>172.35983263598325</v>
      </c>
      <c r="V266" s="26">
        <v>260.72151898734177</v>
      </c>
      <c r="W266" s="27">
        <v>258.39999999999998</v>
      </c>
      <c r="X266" s="22">
        <v>0.57769372006134379</v>
      </c>
      <c r="Y266" s="23">
        <v>0.52486292122538658</v>
      </c>
      <c r="Z266" s="24">
        <v>0.66642735376842432</v>
      </c>
      <c r="AA266" s="22">
        <v>4.3516649778372475E-2</v>
      </c>
      <c r="AB266" s="23">
        <v>0.1703146586330162</v>
      </c>
      <c r="AC266" s="24">
        <v>5.2020734926428142E-2</v>
      </c>
      <c r="AD266" s="25">
        <v>1877323</v>
      </c>
      <c r="AE266" s="26">
        <v>7563971</v>
      </c>
      <c r="AF266" s="27">
        <v>1762253</v>
      </c>
      <c r="AG266" s="25">
        <v>7180516</v>
      </c>
      <c r="AH266" s="26">
        <v>36414828</v>
      </c>
      <c r="AI266" s="27">
        <v>7561927</v>
      </c>
      <c r="AJ266" s="25">
        <v>1134732</v>
      </c>
      <c r="AK266" s="26">
        <v>-1747746</v>
      </c>
      <c r="AL266" s="27">
        <v>1706264</v>
      </c>
      <c r="AM266" s="25">
        <v>351545</v>
      </c>
      <c r="AN266" s="26">
        <v>154005</v>
      </c>
      <c r="AO266" s="27">
        <v>188923</v>
      </c>
      <c r="AP266" s="25">
        <v>0</v>
      </c>
      <c r="AQ266" s="26">
        <v>0</v>
      </c>
      <c r="AR266" s="27">
        <v>0</v>
      </c>
      <c r="AS266" s="25">
        <v>501813.63000000018</v>
      </c>
      <c r="AT266" s="26">
        <v>715765.69999999844</v>
      </c>
      <c r="AU266" s="27">
        <v>295674.67999999993</v>
      </c>
      <c r="AV266" s="25">
        <v>7594871.7599999998</v>
      </c>
      <c r="AW266" s="26">
        <v>8166884.6000000015</v>
      </c>
      <c r="AX266" s="27">
        <v>9063851.1499999985</v>
      </c>
      <c r="AY266" s="22">
        <v>0</v>
      </c>
      <c r="AZ266" s="23">
        <v>0</v>
      </c>
      <c r="BA266" s="24">
        <v>0</v>
      </c>
      <c r="BB266" s="22">
        <v>0</v>
      </c>
      <c r="BC266" s="23">
        <v>2.6019550495996403E-2</v>
      </c>
      <c r="BD266" s="24">
        <v>7.8110049392127864E-3</v>
      </c>
      <c r="BE266" s="22">
        <v>0</v>
      </c>
      <c r="BF266" s="23">
        <v>0.29688299711019384</v>
      </c>
      <c r="BG266" s="24">
        <v>0.23944487265848904</v>
      </c>
      <c r="BH266" s="22">
        <v>0.83018000000000003</v>
      </c>
      <c r="BI266" s="23">
        <v>0.66256000000000004</v>
      </c>
      <c r="BJ266" s="24">
        <v>0.74639999999999995</v>
      </c>
    </row>
    <row r="267" spans="1:62" ht="12" thickBot="1" x14ac:dyDescent="0.25">
      <c r="A267" s="29">
        <v>7805</v>
      </c>
      <c r="B267" s="30" t="s">
        <v>282</v>
      </c>
      <c r="C267" s="31">
        <v>0.21469912823877238</v>
      </c>
      <c r="D267" s="32">
        <v>0.21618747201792363</v>
      </c>
      <c r="E267" s="33">
        <v>0.18205204896783203</v>
      </c>
      <c r="F267" s="31">
        <v>1.276113551829706</v>
      </c>
      <c r="G267" s="32">
        <v>0.64239233878584334</v>
      </c>
      <c r="H267" s="33">
        <v>0.88668817906348651</v>
      </c>
      <c r="I267" s="31">
        <v>0.13996722275142284</v>
      </c>
      <c r="J267" s="32">
        <v>-0.14811473201397782</v>
      </c>
      <c r="K267" s="33">
        <v>0.17263285840681425</v>
      </c>
      <c r="L267" s="31">
        <v>0</v>
      </c>
      <c r="M267" s="32">
        <v>0.5677047709112083</v>
      </c>
      <c r="N267" s="33">
        <v>0.51190653004567266</v>
      </c>
      <c r="O267" s="34">
        <v>68</v>
      </c>
      <c r="P267" s="35">
        <v>239</v>
      </c>
      <c r="Q267" s="36">
        <v>240</v>
      </c>
      <c r="R267" s="14">
        <v>0</v>
      </c>
      <c r="S267" s="32">
        <v>0</v>
      </c>
      <c r="T267" s="33">
        <v>0</v>
      </c>
      <c r="U267" s="34">
        <v>445.88970588235293</v>
      </c>
      <c r="V267" s="35">
        <v>439.42753623188406</v>
      </c>
      <c r="W267" s="36">
        <v>439.375</v>
      </c>
      <c r="X267" s="31">
        <v>0.62708999179258307</v>
      </c>
      <c r="Y267" s="32">
        <v>0.58212081180869846</v>
      </c>
      <c r="Z267" s="33">
        <v>0.6452366901919967</v>
      </c>
      <c r="AA267" s="31">
        <v>8.4646306433690088E-2</v>
      </c>
      <c r="AB267" s="32">
        <v>0.14125835595769562</v>
      </c>
      <c r="AC267" s="33">
        <v>7.9980082249812581E-2</v>
      </c>
      <c r="AD267" s="34">
        <v>5821861</v>
      </c>
      <c r="AE267" s="35">
        <v>22224594</v>
      </c>
      <c r="AF267" s="36">
        <v>5815246</v>
      </c>
      <c r="AG267" s="34">
        <v>22081247</v>
      </c>
      <c r="AH267" s="35">
        <v>114835281</v>
      </c>
      <c r="AI267" s="36">
        <v>26601398</v>
      </c>
      <c r="AJ267" s="34">
        <v>3795403</v>
      </c>
      <c r="AK267" s="35">
        <v>-15226552</v>
      </c>
      <c r="AL267" s="36">
        <v>5514371</v>
      </c>
      <c r="AM267" s="34">
        <v>4147939</v>
      </c>
      <c r="AN267" s="35">
        <v>14500028</v>
      </c>
      <c r="AO267" s="36">
        <v>14344869</v>
      </c>
      <c r="AP267" s="34">
        <v>0</v>
      </c>
      <c r="AQ267" s="35">
        <v>0</v>
      </c>
      <c r="AR267" s="36">
        <v>0</v>
      </c>
      <c r="AS267" s="34">
        <v>1012727.8699999996</v>
      </c>
      <c r="AT267" s="35">
        <v>2180011.73</v>
      </c>
      <c r="AU267" s="36">
        <v>496676.31999999925</v>
      </c>
      <c r="AV267" s="34">
        <v>47588479.949999996</v>
      </c>
      <c r="AW267" s="35">
        <v>42355032.269999996</v>
      </c>
      <c r="AX267" s="36">
        <v>41243404.030000009</v>
      </c>
      <c r="AY267" s="31">
        <v>0</v>
      </c>
      <c r="AZ267" s="32">
        <v>0</v>
      </c>
      <c r="BA267" s="33">
        <v>0</v>
      </c>
      <c r="BB267" s="31">
        <v>0</v>
      </c>
      <c r="BC267" s="32">
        <v>2.5012155555357449E-2</v>
      </c>
      <c r="BD267" s="33">
        <v>3.8059390713896506E-3</v>
      </c>
      <c r="BE267" s="31">
        <v>0</v>
      </c>
      <c r="BF267" s="32">
        <v>0.4859564015691899</v>
      </c>
      <c r="BG267" s="33">
        <v>0.3160406013213729</v>
      </c>
      <c r="BH267" s="31">
        <v>0.84426000000000001</v>
      </c>
      <c r="BI267" s="32">
        <v>0.73131999999999997</v>
      </c>
      <c r="BJ267" s="33">
        <v>0.78779999999999994</v>
      </c>
    </row>
    <row r="268" spans="1:62" s="45" customFormat="1" ht="12" thickBot="1" x14ac:dyDescent="0.25">
      <c r="A268" s="37"/>
      <c r="B268" s="38" t="s">
        <v>283</v>
      </c>
      <c r="C268" s="39">
        <v>0.30390753799994891</v>
      </c>
      <c r="D268" s="40">
        <v>0.26853991033064223</v>
      </c>
      <c r="E268" s="41">
        <v>0.25967261369217859</v>
      </c>
      <c r="F268" s="39">
        <v>1.1934234413895926</v>
      </c>
      <c r="G268" s="40">
        <v>0.74076812699292582</v>
      </c>
      <c r="H268" s="41">
        <v>1.0687060708911726</v>
      </c>
      <c r="I268" s="39">
        <v>0.22414772359437043</v>
      </c>
      <c r="J268" s="40">
        <v>-1.6371523736339232E-2</v>
      </c>
      <c r="K268" s="41">
        <v>0.24643477208410156</v>
      </c>
      <c r="L268" s="39">
        <v>0</v>
      </c>
      <c r="M268" s="40">
        <v>0.46578148678966597</v>
      </c>
      <c r="N268" s="41">
        <v>0.43223226870526676</v>
      </c>
      <c r="O268" s="42">
        <v>217</v>
      </c>
      <c r="P268" s="43">
        <v>275</v>
      </c>
      <c r="Q268" s="44">
        <v>266</v>
      </c>
      <c r="R268" s="39">
        <v>0</v>
      </c>
      <c r="S268" s="40">
        <v>4.1627938437985179E-2</v>
      </c>
      <c r="T268" s="41">
        <v>3.1681737649732866E-2</v>
      </c>
      <c r="U268" s="42">
        <v>267.55759718487531</v>
      </c>
      <c r="V268" s="43">
        <v>264.78431920101184</v>
      </c>
      <c r="W268" s="44">
        <v>263.52562385904372</v>
      </c>
      <c r="X268" s="39">
        <v>0.57461434833284375</v>
      </c>
      <c r="Y268" s="40">
        <v>0.54757630772166066</v>
      </c>
      <c r="Z268" s="41">
        <v>0.59263012340591603</v>
      </c>
      <c r="AA268" s="39">
        <v>9.1068446790862151E-2</v>
      </c>
      <c r="AB268" s="40">
        <v>0.15019103214601789</v>
      </c>
      <c r="AC268" s="41">
        <v>9.3025715725585309E-2</v>
      </c>
      <c r="AD268" s="42">
        <v>905891107</v>
      </c>
      <c r="AE268" s="43">
        <v>3348897849</v>
      </c>
      <c r="AF268" s="44">
        <v>937211046</v>
      </c>
      <c r="AG268" s="42">
        <v>2289311055</v>
      </c>
      <c r="AH268" s="43">
        <v>12506450353</v>
      </c>
      <c r="AI268" s="44">
        <v>2768779740</v>
      </c>
      <c r="AJ268" s="42">
        <v>668142129</v>
      </c>
      <c r="AK268" s="43">
        <v>-204165409</v>
      </c>
      <c r="AL268" s="44">
        <v>889432995</v>
      </c>
      <c r="AM268" s="42">
        <v>1401003959</v>
      </c>
      <c r="AN268" s="43">
        <v>1770494096</v>
      </c>
      <c r="AO268" s="44">
        <v>1711528470</v>
      </c>
      <c r="AP268" s="42">
        <v>88130695</v>
      </c>
      <c r="AQ268" s="43">
        <v>158233037</v>
      </c>
      <c r="AR268" s="44">
        <v>125451522</v>
      </c>
      <c r="AS268" s="42">
        <v>287198771.23000002</v>
      </c>
      <c r="AT268" s="43">
        <v>610180048.0399996</v>
      </c>
      <c r="AU268" s="44">
        <v>437211371.59000003</v>
      </c>
      <c r="AV268" s="42">
        <v>4705805428.8400002</v>
      </c>
      <c r="AW268" s="43">
        <v>5086091309.0300016</v>
      </c>
      <c r="AX268" s="44">
        <v>5506403822.8199968</v>
      </c>
      <c r="AY268" s="39">
        <v>0</v>
      </c>
      <c r="AZ268" s="40">
        <v>1.2652114111822597E-2</v>
      </c>
      <c r="BA268" s="41">
        <v>8.8252089186708904E-3</v>
      </c>
      <c r="BB268" s="39">
        <v>0</v>
      </c>
      <c r="BC268" s="40">
        <v>6.2851785130108709E-2</v>
      </c>
      <c r="BD268" s="41">
        <v>3.075675475583629E-2</v>
      </c>
      <c r="BE268" s="39">
        <v>0</v>
      </c>
      <c r="BF268" s="40">
        <v>0.5238944130246479</v>
      </c>
      <c r="BG268" s="41">
        <v>0.3873620929601358</v>
      </c>
      <c r="BH268" s="39">
        <v>0.7911109433962259</v>
      </c>
      <c r="BI268" s="40">
        <v>0.71588271698113204</v>
      </c>
      <c r="BJ268" s="41">
        <v>0.75349999999999995</v>
      </c>
    </row>
    <row r="270" spans="1:62" ht="15.75" x14ac:dyDescent="0.25">
      <c r="B270" s="46" t="s">
        <v>284</v>
      </c>
      <c r="C270" s="47"/>
      <c r="D270" s="48"/>
      <c r="E270" s="49"/>
      <c r="F270" s="49"/>
      <c r="G270" s="49"/>
      <c r="H270" s="49"/>
      <c r="I270" s="49"/>
      <c r="J270" s="50"/>
      <c r="K270" s="50"/>
      <c r="AB270" s="5">
        <v>33</v>
      </c>
      <c r="AC270" s="5">
        <v>16</v>
      </c>
    </row>
    <row r="271" spans="1:62" ht="29.25" customHeight="1" x14ac:dyDescent="0.2">
      <c r="B271" s="53" t="s">
        <v>285</v>
      </c>
      <c r="C271" s="53"/>
      <c r="D271" s="53"/>
      <c r="E271" s="53"/>
      <c r="F271" s="53"/>
      <c r="G271" s="53"/>
      <c r="H271" s="53"/>
      <c r="I271" s="53"/>
      <c r="J271" s="53"/>
      <c r="K271" s="53"/>
    </row>
    <row r="272" spans="1:62" ht="15.75" x14ac:dyDescent="0.25">
      <c r="B272" s="46" t="s">
        <v>286</v>
      </c>
      <c r="C272" s="47"/>
      <c r="D272" s="47"/>
      <c r="E272" s="49"/>
      <c r="F272" s="49"/>
      <c r="G272" s="49"/>
      <c r="H272" s="49"/>
      <c r="I272" s="49"/>
      <c r="J272" s="50"/>
      <c r="K272" s="50"/>
    </row>
    <row r="274" spans="3:62" x14ac:dyDescent="0.2"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  <c r="BB274" s="54"/>
      <c r="BC274" s="54"/>
      <c r="BD274" s="54"/>
      <c r="BE274" s="54"/>
      <c r="BF274" s="54"/>
      <c r="BG274" s="54"/>
      <c r="BH274" s="54"/>
      <c r="BI274" s="54"/>
      <c r="BJ274" s="54"/>
    </row>
  </sheetData>
  <autoFilter ref="A1:BJ268"/>
  <mergeCells count="1">
    <mergeCell ref="B271:K271"/>
  </mergeCells>
  <conditionalFormatting sqref="C3:BJ268">
    <cfRule type="expression" dxfId="9" priority="1">
      <formula>ROUND(C3,4)=0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X272"/>
  <sheetViews>
    <sheetView showGridLines="0" zoomScaleNormal="100" workbookViewId="0">
      <pane xSplit="2" ySplit="2" topLeftCell="C3" activePane="bottomRight" state="frozen"/>
      <selection activeCell="AX3" sqref="AX3"/>
      <selection pane="topRight" activeCell="AX3" sqref="AX3"/>
      <selection pane="bottomLeft" activeCell="AX3" sqref="AX3"/>
      <selection pane="bottomRight" activeCell="AV3" sqref="AV3:AV268"/>
    </sheetView>
  </sheetViews>
  <sheetFormatPr defaultRowHeight="12" x14ac:dyDescent="0.2"/>
  <cols>
    <col min="1" max="1" width="5" style="59" bestFit="1" customWidth="1"/>
    <col min="2" max="2" width="27" style="59" customWidth="1"/>
    <col min="3" max="33" width="10.7109375" style="59" customWidth="1"/>
    <col min="34" max="44" width="10.7109375" style="57" customWidth="1"/>
    <col min="45" max="45" width="11.5703125" style="59" customWidth="1"/>
    <col min="46" max="47" width="11.5703125" style="57" customWidth="1"/>
    <col min="48" max="48" width="11.5703125" style="59" customWidth="1"/>
    <col min="49" max="50" width="11.5703125" style="57" customWidth="1"/>
    <col min="51" max="16384" width="9.140625" style="57"/>
  </cols>
  <sheetData>
    <row r="1" spans="1:50" ht="135.75" thickBot="1" x14ac:dyDescent="0.25">
      <c r="A1" s="55" t="s">
        <v>287</v>
      </c>
      <c r="B1" s="56"/>
      <c r="C1" s="2" t="s">
        <v>288</v>
      </c>
      <c r="D1" s="3"/>
      <c r="E1" s="4"/>
      <c r="F1" s="2" t="s">
        <v>289</v>
      </c>
      <c r="G1" s="3"/>
      <c r="H1" s="4"/>
      <c r="I1" s="2" t="s">
        <v>290</v>
      </c>
      <c r="J1" s="3"/>
      <c r="K1" s="4"/>
      <c r="L1" s="2" t="s">
        <v>291</v>
      </c>
      <c r="M1" s="3"/>
      <c r="N1" s="4"/>
      <c r="O1" s="2" t="s">
        <v>292</v>
      </c>
      <c r="P1" s="3"/>
      <c r="Q1" s="4"/>
      <c r="R1" s="2" t="s">
        <v>293</v>
      </c>
      <c r="S1" s="3"/>
      <c r="T1" s="4"/>
      <c r="U1" s="2" t="s">
        <v>294</v>
      </c>
      <c r="V1" s="3"/>
      <c r="W1" s="4"/>
      <c r="X1" s="2" t="s">
        <v>295</v>
      </c>
      <c r="Y1" s="3"/>
      <c r="Z1" s="4"/>
      <c r="AA1" s="2" t="s">
        <v>296</v>
      </c>
      <c r="AB1" s="3"/>
      <c r="AC1" s="4"/>
      <c r="AD1" s="2" t="s">
        <v>297</v>
      </c>
      <c r="AE1" s="3"/>
      <c r="AF1" s="4"/>
      <c r="AG1" s="2" t="s">
        <v>298</v>
      </c>
      <c r="AH1" s="3"/>
      <c r="AI1" s="4"/>
      <c r="AJ1" s="2" t="s">
        <v>299</v>
      </c>
      <c r="AK1" s="3"/>
      <c r="AL1" s="4"/>
      <c r="AM1" s="2" t="s">
        <v>300</v>
      </c>
      <c r="AN1" s="3"/>
      <c r="AO1" s="4"/>
      <c r="AP1" s="2" t="s">
        <v>301</v>
      </c>
      <c r="AQ1" s="3"/>
      <c r="AR1" s="4"/>
      <c r="AS1" s="2" t="s">
        <v>323</v>
      </c>
      <c r="AT1" s="3" t="s">
        <v>324</v>
      </c>
      <c r="AU1" s="4" t="s">
        <v>323</v>
      </c>
      <c r="AV1" s="2" t="s">
        <v>325</v>
      </c>
      <c r="AW1" s="3" t="s">
        <v>326</v>
      </c>
      <c r="AX1" s="4" t="s">
        <v>325</v>
      </c>
    </row>
    <row r="2" spans="1:50" s="58" customFormat="1" ht="23.25" thickBot="1" x14ac:dyDescent="0.3">
      <c r="A2" s="6" t="s">
        <v>18</v>
      </c>
      <c r="B2" s="7"/>
      <c r="C2" s="8" t="s">
        <v>320</v>
      </c>
      <c r="D2" s="9" t="s">
        <v>321</v>
      </c>
      <c r="E2" s="10" t="s">
        <v>322</v>
      </c>
      <c r="F2" s="8" t="s">
        <v>320</v>
      </c>
      <c r="G2" s="9" t="s">
        <v>321</v>
      </c>
      <c r="H2" s="10" t="s">
        <v>322</v>
      </c>
      <c r="I2" s="8" t="s">
        <v>320</v>
      </c>
      <c r="J2" s="9" t="s">
        <v>321</v>
      </c>
      <c r="K2" s="10" t="s">
        <v>322</v>
      </c>
      <c r="L2" s="8" t="s">
        <v>320</v>
      </c>
      <c r="M2" s="9" t="s">
        <v>321</v>
      </c>
      <c r="N2" s="10" t="s">
        <v>322</v>
      </c>
      <c r="O2" s="8" t="s">
        <v>320</v>
      </c>
      <c r="P2" s="9" t="s">
        <v>321</v>
      </c>
      <c r="Q2" s="10" t="s">
        <v>322</v>
      </c>
      <c r="R2" s="8" t="s">
        <v>320</v>
      </c>
      <c r="S2" s="9" t="s">
        <v>321</v>
      </c>
      <c r="T2" s="10" t="s">
        <v>322</v>
      </c>
      <c r="U2" s="8" t="s">
        <v>320</v>
      </c>
      <c r="V2" s="9" t="s">
        <v>321</v>
      </c>
      <c r="W2" s="10" t="s">
        <v>322</v>
      </c>
      <c r="X2" s="8" t="s">
        <v>320</v>
      </c>
      <c r="Y2" s="9" t="s">
        <v>321</v>
      </c>
      <c r="Z2" s="10" t="s">
        <v>322</v>
      </c>
      <c r="AA2" s="8" t="s">
        <v>320</v>
      </c>
      <c r="AB2" s="9" t="s">
        <v>321</v>
      </c>
      <c r="AC2" s="10" t="s">
        <v>322</v>
      </c>
      <c r="AD2" s="8" t="s">
        <v>320</v>
      </c>
      <c r="AE2" s="9" t="s">
        <v>321</v>
      </c>
      <c r="AF2" s="10" t="s">
        <v>322</v>
      </c>
      <c r="AG2" s="8" t="s">
        <v>320</v>
      </c>
      <c r="AH2" s="9" t="s">
        <v>321</v>
      </c>
      <c r="AI2" s="10" t="s">
        <v>322</v>
      </c>
      <c r="AJ2" s="8" t="s">
        <v>320</v>
      </c>
      <c r="AK2" s="9" t="s">
        <v>321</v>
      </c>
      <c r="AL2" s="10" t="s">
        <v>322</v>
      </c>
      <c r="AM2" s="8" t="s">
        <v>320</v>
      </c>
      <c r="AN2" s="9" t="s">
        <v>321</v>
      </c>
      <c r="AO2" s="10" t="s">
        <v>322</v>
      </c>
      <c r="AP2" s="8" t="s">
        <v>320</v>
      </c>
      <c r="AQ2" s="9" t="s">
        <v>321</v>
      </c>
      <c r="AR2" s="10" t="s">
        <v>322</v>
      </c>
      <c r="AS2" s="8" t="s">
        <v>320</v>
      </c>
      <c r="AT2" s="9" t="s">
        <v>321</v>
      </c>
      <c r="AU2" s="10" t="s">
        <v>322</v>
      </c>
      <c r="AV2" s="8" t="s">
        <v>320</v>
      </c>
      <c r="AW2" s="9" t="s">
        <v>321</v>
      </c>
      <c r="AX2" s="10" t="s">
        <v>322</v>
      </c>
    </row>
    <row r="3" spans="1:50" x14ac:dyDescent="0.2">
      <c r="A3" s="12">
        <v>5101</v>
      </c>
      <c r="B3" s="13" t="s">
        <v>19</v>
      </c>
      <c r="C3" s="17">
        <v>0</v>
      </c>
      <c r="D3" s="18">
        <v>0</v>
      </c>
      <c r="E3" s="19">
        <v>0</v>
      </c>
      <c r="F3" s="17">
        <v>0</v>
      </c>
      <c r="G3" s="18">
        <v>635</v>
      </c>
      <c r="H3" s="19">
        <v>0</v>
      </c>
      <c r="I3" s="17">
        <v>0</v>
      </c>
      <c r="J3" s="18">
        <v>0</v>
      </c>
      <c r="K3" s="19">
        <v>0</v>
      </c>
      <c r="L3" s="17">
        <v>0</v>
      </c>
      <c r="M3" s="18">
        <v>0</v>
      </c>
      <c r="N3" s="19">
        <v>0</v>
      </c>
      <c r="O3" s="17">
        <v>0</v>
      </c>
      <c r="P3" s="18">
        <v>-635</v>
      </c>
      <c r="Q3" s="19">
        <v>0</v>
      </c>
      <c r="R3" s="17">
        <v>0</v>
      </c>
      <c r="S3" s="18">
        <v>0</v>
      </c>
      <c r="T3" s="19">
        <v>0</v>
      </c>
      <c r="U3" s="17">
        <v>91752</v>
      </c>
      <c r="V3" s="18">
        <v>600534</v>
      </c>
      <c r="W3" s="19">
        <v>397152</v>
      </c>
      <c r="X3" s="17">
        <v>204017</v>
      </c>
      <c r="Y3" s="18">
        <v>594745</v>
      </c>
      <c r="Z3" s="19">
        <v>219531</v>
      </c>
      <c r="AA3" s="17">
        <v>-212068</v>
      </c>
      <c r="AB3" s="18">
        <v>-173629</v>
      </c>
      <c r="AC3" s="19">
        <v>354827</v>
      </c>
      <c r="AD3" s="17">
        <v>-99803</v>
      </c>
      <c r="AE3" s="18">
        <v>-179418</v>
      </c>
      <c r="AF3" s="19">
        <v>177206</v>
      </c>
      <c r="AG3" s="17">
        <v>0</v>
      </c>
      <c r="AH3" s="18">
        <v>133.89000000001397</v>
      </c>
      <c r="AI3" s="19">
        <v>133.89000000001397</v>
      </c>
      <c r="AJ3" s="17">
        <v>0</v>
      </c>
      <c r="AK3" s="18">
        <v>0</v>
      </c>
      <c r="AL3" s="19">
        <v>0</v>
      </c>
      <c r="AM3" s="17">
        <v>548460.04</v>
      </c>
      <c r="AN3" s="18">
        <v>467438.32999999996</v>
      </c>
      <c r="AO3" s="19">
        <v>925277.72</v>
      </c>
      <c r="AP3" s="17">
        <v>0</v>
      </c>
      <c r="AQ3" s="18">
        <v>0</v>
      </c>
      <c r="AR3" s="19">
        <v>0</v>
      </c>
      <c r="AS3" s="14">
        <v>0</v>
      </c>
      <c r="AT3" s="15">
        <v>2.3774413787308682E-6</v>
      </c>
      <c r="AU3" s="16">
        <v>3.5067889065516834E-6</v>
      </c>
      <c r="AV3" s="14">
        <v>0</v>
      </c>
      <c r="AW3" s="15">
        <v>0</v>
      </c>
      <c r="AX3" s="16">
        <v>0</v>
      </c>
    </row>
    <row r="4" spans="1:50" x14ac:dyDescent="0.2">
      <c r="A4" s="20">
        <v>5102</v>
      </c>
      <c r="B4" s="21" t="s">
        <v>20</v>
      </c>
      <c r="C4" s="25">
        <v>0</v>
      </c>
      <c r="D4" s="26">
        <v>0</v>
      </c>
      <c r="E4" s="27">
        <v>0</v>
      </c>
      <c r="F4" s="25">
        <v>84713</v>
      </c>
      <c r="G4" s="26">
        <v>4486048</v>
      </c>
      <c r="H4" s="27">
        <v>424960</v>
      </c>
      <c r="I4" s="25">
        <v>0</v>
      </c>
      <c r="J4" s="26">
        <v>5542201</v>
      </c>
      <c r="K4" s="27">
        <v>0</v>
      </c>
      <c r="L4" s="25">
        <v>74219</v>
      </c>
      <c r="M4" s="26">
        <v>-29901</v>
      </c>
      <c r="N4" s="27">
        <v>0</v>
      </c>
      <c r="O4" s="25">
        <v>-10494</v>
      </c>
      <c r="P4" s="26">
        <v>1026252</v>
      </c>
      <c r="Q4" s="27">
        <v>-424960</v>
      </c>
      <c r="R4" s="25">
        <v>0</v>
      </c>
      <c r="S4" s="26">
        <v>1111</v>
      </c>
      <c r="T4" s="27">
        <v>8157</v>
      </c>
      <c r="U4" s="25">
        <v>207719</v>
      </c>
      <c r="V4" s="26">
        <v>1309768</v>
      </c>
      <c r="W4" s="27">
        <v>250135</v>
      </c>
      <c r="X4" s="25">
        <v>220619</v>
      </c>
      <c r="Y4" s="26">
        <v>1319011</v>
      </c>
      <c r="Z4" s="27">
        <v>245189</v>
      </c>
      <c r="AA4" s="25">
        <v>7881</v>
      </c>
      <c r="AB4" s="26">
        <v>-232489</v>
      </c>
      <c r="AC4" s="27">
        <v>8393</v>
      </c>
      <c r="AD4" s="25">
        <v>20781</v>
      </c>
      <c r="AE4" s="26">
        <v>-222135</v>
      </c>
      <c r="AF4" s="27">
        <v>11604</v>
      </c>
      <c r="AG4" s="25">
        <v>0</v>
      </c>
      <c r="AH4" s="26">
        <v>0</v>
      </c>
      <c r="AI4" s="27">
        <v>0</v>
      </c>
      <c r="AJ4" s="25">
        <v>0</v>
      </c>
      <c r="AK4" s="26">
        <v>0</v>
      </c>
      <c r="AL4" s="27">
        <v>0</v>
      </c>
      <c r="AM4" s="25">
        <v>3894897.9</v>
      </c>
      <c r="AN4" s="26">
        <v>5491011.5300000003</v>
      </c>
      <c r="AO4" s="27">
        <v>6969374.9800000004</v>
      </c>
      <c r="AP4" s="25">
        <v>0</v>
      </c>
      <c r="AQ4" s="26">
        <v>0</v>
      </c>
      <c r="AR4" s="27">
        <v>0</v>
      </c>
      <c r="AS4" s="22">
        <v>0</v>
      </c>
      <c r="AT4" s="23">
        <v>0</v>
      </c>
      <c r="AU4" s="24">
        <v>0</v>
      </c>
      <c r="AV4" s="22">
        <v>0</v>
      </c>
      <c r="AW4" s="23">
        <v>0</v>
      </c>
      <c r="AX4" s="24">
        <v>0</v>
      </c>
    </row>
    <row r="5" spans="1:50" x14ac:dyDescent="0.2">
      <c r="A5" s="20">
        <v>5103</v>
      </c>
      <c r="B5" s="21" t="s">
        <v>21</v>
      </c>
      <c r="C5" s="25">
        <v>0</v>
      </c>
      <c r="D5" s="26">
        <v>0</v>
      </c>
      <c r="E5" s="27">
        <v>0</v>
      </c>
      <c r="F5" s="25">
        <v>0</v>
      </c>
      <c r="G5" s="26">
        <v>0</v>
      </c>
      <c r="H5" s="27">
        <v>0</v>
      </c>
      <c r="I5" s="25">
        <v>0</v>
      </c>
      <c r="J5" s="26">
        <v>0</v>
      </c>
      <c r="K5" s="27">
        <v>0</v>
      </c>
      <c r="L5" s="25">
        <v>0</v>
      </c>
      <c r="M5" s="26">
        <v>0</v>
      </c>
      <c r="N5" s="27">
        <v>0</v>
      </c>
      <c r="O5" s="25">
        <v>0</v>
      </c>
      <c r="P5" s="26">
        <v>0</v>
      </c>
      <c r="Q5" s="27">
        <v>0</v>
      </c>
      <c r="R5" s="25">
        <v>55</v>
      </c>
      <c r="S5" s="26">
        <v>286</v>
      </c>
      <c r="T5" s="27">
        <v>0</v>
      </c>
      <c r="U5" s="25">
        <v>719710</v>
      </c>
      <c r="V5" s="26">
        <v>40708764</v>
      </c>
      <c r="W5" s="27">
        <v>617767</v>
      </c>
      <c r="X5" s="25">
        <v>1280492</v>
      </c>
      <c r="Y5" s="26">
        <v>31554381</v>
      </c>
      <c r="Z5" s="27">
        <v>1201124</v>
      </c>
      <c r="AA5" s="25">
        <v>848307</v>
      </c>
      <c r="AB5" s="26">
        <v>7754577</v>
      </c>
      <c r="AC5" s="27">
        <v>-505727</v>
      </c>
      <c r="AD5" s="25">
        <v>1409144</v>
      </c>
      <c r="AE5" s="26">
        <v>-1399520</v>
      </c>
      <c r="AF5" s="27">
        <v>77630</v>
      </c>
      <c r="AG5" s="25">
        <v>18134.619999999995</v>
      </c>
      <c r="AH5" s="26">
        <v>272662.94999999553</v>
      </c>
      <c r="AI5" s="27">
        <v>1173969.1399999999</v>
      </c>
      <c r="AJ5" s="25">
        <v>0</v>
      </c>
      <c r="AK5" s="26">
        <v>2.9999999999972715E-2</v>
      </c>
      <c r="AL5" s="27">
        <v>0</v>
      </c>
      <c r="AM5" s="25">
        <v>34420677.530000001</v>
      </c>
      <c r="AN5" s="26">
        <v>4507578.6000000006</v>
      </c>
      <c r="AO5" s="27">
        <v>3740919.65</v>
      </c>
      <c r="AP5" s="25">
        <v>0</v>
      </c>
      <c r="AQ5" s="26">
        <v>0</v>
      </c>
      <c r="AR5" s="27">
        <v>0</v>
      </c>
      <c r="AS5" s="22">
        <v>0</v>
      </c>
      <c r="AT5" s="23">
        <v>2.1188408991735961E-3</v>
      </c>
      <c r="AU5" s="24">
        <v>8.0873950185131813E-3</v>
      </c>
      <c r="AV5" s="22">
        <v>0</v>
      </c>
      <c r="AW5" s="23">
        <v>0</v>
      </c>
      <c r="AX5" s="24">
        <v>0</v>
      </c>
    </row>
    <row r="6" spans="1:50" x14ac:dyDescent="0.2">
      <c r="A6" s="20">
        <v>5104</v>
      </c>
      <c r="B6" s="21" t="s">
        <v>22</v>
      </c>
      <c r="C6" s="25">
        <v>15234</v>
      </c>
      <c r="D6" s="26">
        <v>24681</v>
      </c>
      <c r="E6" s="27">
        <v>5404</v>
      </c>
      <c r="F6" s="25">
        <v>226636</v>
      </c>
      <c r="G6" s="26">
        <v>809084</v>
      </c>
      <c r="H6" s="27">
        <v>7837</v>
      </c>
      <c r="I6" s="25">
        <v>187337</v>
      </c>
      <c r="J6" s="26">
        <v>762320</v>
      </c>
      <c r="K6" s="27">
        <v>-20805</v>
      </c>
      <c r="L6" s="25">
        <v>0</v>
      </c>
      <c r="M6" s="26">
        <v>0</v>
      </c>
      <c r="N6" s="27">
        <v>0</v>
      </c>
      <c r="O6" s="25">
        <v>-24065</v>
      </c>
      <c r="P6" s="26">
        <v>-22083</v>
      </c>
      <c r="Q6" s="27">
        <v>-23238</v>
      </c>
      <c r="R6" s="25">
        <v>0</v>
      </c>
      <c r="S6" s="26">
        <v>0</v>
      </c>
      <c r="T6" s="27">
        <v>0</v>
      </c>
      <c r="U6" s="25">
        <v>2239328</v>
      </c>
      <c r="V6" s="26">
        <v>8776328</v>
      </c>
      <c r="W6" s="27">
        <v>2236300</v>
      </c>
      <c r="X6" s="25">
        <v>717340</v>
      </c>
      <c r="Y6" s="26">
        <v>7364295</v>
      </c>
      <c r="Z6" s="27">
        <v>85683</v>
      </c>
      <c r="AA6" s="25">
        <v>1694198</v>
      </c>
      <c r="AB6" s="26">
        <v>1613999</v>
      </c>
      <c r="AC6" s="27">
        <v>1910239</v>
      </c>
      <c r="AD6" s="25">
        <v>172210</v>
      </c>
      <c r="AE6" s="26">
        <v>201966</v>
      </c>
      <c r="AF6" s="27">
        <v>-240378</v>
      </c>
      <c r="AG6" s="25">
        <v>37954.620000000083</v>
      </c>
      <c r="AH6" s="26">
        <v>0</v>
      </c>
      <c r="AI6" s="27">
        <v>0</v>
      </c>
      <c r="AJ6" s="25">
        <v>0</v>
      </c>
      <c r="AK6" s="26">
        <v>0</v>
      </c>
      <c r="AL6" s="27">
        <v>0</v>
      </c>
      <c r="AM6" s="25">
        <v>8601394.0700000003</v>
      </c>
      <c r="AN6" s="26">
        <v>2836132.32</v>
      </c>
      <c r="AO6" s="27">
        <v>394861.39</v>
      </c>
      <c r="AP6" s="25">
        <v>0</v>
      </c>
      <c r="AQ6" s="26">
        <v>0</v>
      </c>
      <c r="AR6" s="27">
        <v>0</v>
      </c>
      <c r="AS6" s="22">
        <v>0</v>
      </c>
      <c r="AT6" s="23">
        <v>0</v>
      </c>
      <c r="AU6" s="24">
        <v>0</v>
      </c>
      <c r="AV6" s="22">
        <v>0</v>
      </c>
      <c r="AW6" s="23">
        <v>0</v>
      </c>
      <c r="AX6" s="24">
        <v>0</v>
      </c>
    </row>
    <row r="7" spans="1:50" x14ac:dyDescent="0.2">
      <c r="A7" s="20">
        <v>5105</v>
      </c>
      <c r="B7" s="21" t="s">
        <v>23</v>
      </c>
      <c r="C7" s="25">
        <v>0</v>
      </c>
      <c r="D7" s="26">
        <v>0</v>
      </c>
      <c r="E7" s="27">
        <v>0</v>
      </c>
      <c r="F7" s="25">
        <v>0</v>
      </c>
      <c r="G7" s="26">
        <v>104281</v>
      </c>
      <c r="H7" s="27">
        <v>200483</v>
      </c>
      <c r="I7" s="25">
        <v>0</v>
      </c>
      <c r="J7" s="26">
        <v>493561</v>
      </c>
      <c r="K7" s="27">
        <v>0</v>
      </c>
      <c r="L7" s="25">
        <v>0</v>
      </c>
      <c r="M7" s="26">
        <v>-324664</v>
      </c>
      <c r="N7" s="27">
        <v>135867</v>
      </c>
      <c r="O7" s="25">
        <v>0</v>
      </c>
      <c r="P7" s="26">
        <v>64616</v>
      </c>
      <c r="Q7" s="27">
        <v>-64616</v>
      </c>
      <c r="R7" s="25">
        <v>0</v>
      </c>
      <c r="S7" s="26">
        <v>0</v>
      </c>
      <c r="T7" s="27">
        <v>0</v>
      </c>
      <c r="U7" s="25">
        <v>247624</v>
      </c>
      <c r="V7" s="26">
        <v>1195290</v>
      </c>
      <c r="W7" s="27">
        <v>137125</v>
      </c>
      <c r="X7" s="25">
        <v>195274</v>
      </c>
      <c r="Y7" s="26">
        <v>1259331</v>
      </c>
      <c r="Z7" s="27">
        <v>122023</v>
      </c>
      <c r="AA7" s="25">
        <v>83122</v>
      </c>
      <c r="AB7" s="26">
        <v>-97006</v>
      </c>
      <c r="AC7" s="27">
        <v>16830</v>
      </c>
      <c r="AD7" s="25">
        <v>30772</v>
      </c>
      <c r="AE7" s="26">
        <v>-32965</v>
      </c>
      <c r="AF7" s="27">
        <v>1728</v>
      </c>
      <c r="AG7" s="25">
        <v>0</v>
      </c>
      <c r="AH7" s="26">
        <v>948.75</v>
      </c>
      <c r="AI7" s="27">
        <v>1167.7700000000004</v>
      </c>
      <c r="AJ7" s="25">
        <v>0</v>
      </c>
      <c r="AK7" s="26">
        <v>0</v>
      </c>
      <c r="AL7" s="27">
        <v>0</v>
      </c>
      <c r="AM7" s="25">
        <v>40514.799999999996</v>
      </c>
      <c r="AN7" s="26">
        <v>471987.36999999994</v>
      </c>
      <c r="AO7" s="27">
        <v>522472.79000000004</v>
      </c>
      <c r="AP7" s="25">
        <v>0</v>
      </c>
      <c r="AQ7" s="26">
        <v>0</v>
      </c>
      <c r="AR7" s="27">
        <v>0</v>
      </c>
      <c r="AS7" s="22">
        <v>0</v>
      </c>
      <c r="AT7" s="23">
        <v>2.9058632617596114E-5</v>
      </c>
      <c r="AU7" s="24">
        <v>3.8562056042429535E-5</v>
      </c>
      <c r="AV7" s="22">
        <v>0</v>
      </c>
      <c r="AW7" s="23">
        <v>0</v>
      </c>
      <c r="AX7" s="24">
        <v>0</v>
      </c>
    </row>
    <row r="8" spans="1:50" x14ac:dyDescent="0.2">
      <c r="A8" s="20">
        <v>5106</v>
      </c>
      <c r="B8" s="21" t="s">
        <v>24</v>
      </c>
      <c r="C8" s="25">
        <v>0</v>
      </c>
      <c r="D8" s="26">
        <v>0</v>
      </c>
      <c r="E8" s="27">
        <v>0</v>
      </c>
      <c r="F8" s="25">
        <v>0</v>
      </c>
      <c r="G8" s="26">
        <v>1382150</v>
      </c>
      <c r="H8" s="27">
        <v>0</v>
      </c>
      <c r="I8" s="25">
        <v>0</v>
      </c>
      <c r="J8" s="26">
        <v>1382150</v>
      </c>
      <c r="K8" s="27">
        <v>0</v>
      </c>
      <c r="L8" s="25">
        <v>0</v>
      </c>
      <c r="M8" s="26">
        <v>0</v>
      </c>
      <c r="N8" s="27">
        <v>0</v>
      </c>
      <c r="O8" s="25">
        <v>0</v>
      </c>
      <c r="P8" s="26">
        <v>0</v>
      </c>
      <c r="Q8" s="27">
        <v>0</v>
      </c>
      <c r="R8" s="25">
        <v>0</v>
      </c>
      <c r="S8" s="26">
        <v>0</v>
      </c>
      <c r="T8" s="27">
        <v>0</v>
      </c>
      <c r="U8" s="25">
        <v>68303</v>
      </c>
      <c r="V8" s="26">
        <v>747081</v>
      </c>
      <c r="W8" s="27">
        <v>119466</v>
      </c>
      <c r="X8" s="25">
        <v>55324</v>
      </c>
      <c r="Y8" s="26">
        <v>789045</v>
      </c>
      <c r="Z8" s="27">
        <v>136681</v>
      </c>
      <c r="AA8" s="25">
        <v>37946</v>
      </c>
      <c r="AB8" s="26">
        <v>-41050</v>
      </c>
      <c r="AC8" s="27">
        <v>36188</v>
      </c>
      <c r="AD8" s="25">
        <v>24967</v>
      </c>
      <c r="AE8" s="26">
        <v>914</v>
      </c>
      <c r="AF8" s="27">
        <v>53403</v>
      </c>
      <c r="AG8" s="25">
        <v>399935.63</v>
      </c>
      <c r="AH8" s="26">
        <v>13474.959999999992</v>
      </c>
      <c r="AI8" s="27">
        <v>16130.400000000001</v>
      </c>
      <c r="AJ8" s="25">
        <v>0</v>
      </c>
      <c r="AK8" s="26">
        <v>0</v>
      </c>
      <c r="AL8" s="27">
        <v>0</v>
      </c>
      <c r="AM8" s="25">
        <v>576134.98</v>
      </c>
      <c r="AN8" s="26">
        <v>268826.78000000003</v>
      </c>
      <c r="AO8" s="27">
        <v>268826.78000000003</v>
      </c>
      <c r="AP8" s="25">
        <v>390892</v>
      </c>
      <c r="AQ8" s="26">
        <v>0</v>
      </c>
      <c r="AR8" s="27">
        <v>4860</v>
      </c>
      <c r="AS8" s="22">
        <v>0</v>
      </c>
      <c r="AT8" s="23">
        <v>6.9137562402928098E-4</v>
      </c>
      <c r="AU8" s="24">
        <v>9.7081371792572414E-4</v>
      </c>
      <c r="AV8" s="22">
        <v>0</v>
      </c>
      <c r="AW8" s="23">
        <v>0</v>
      </c>
      <c r="AX8" s="24">
        <v>2.9250078541877565E-4</v>
      </c>
    </row>
    <row r="9" spans="1:50" x14ac:dyDescent="0.2">
      <c r="A9" s="20">
        <v>5107</v>
      </c>
      <c r="B9" s="21" t="s">
        <v>25</v>
      </c>
      <c r="C9" s="25">
        <v>0</v>
      </c>
      <c r="D9" s="26">
        <v>0</v>
      </c>
      <c r="E9" s="27">
        <v>0</v>
      </c>
      <c r="F9" s="25">
        <v>0</v>
      </c>
      <c r="G9" s="26">
        <v>0</v>
      </c>
      <c r="H9" s="27">
        <v>0</v>
      </c>
      <c r="I9" s="25">
        <v>0</v>
      </c>
      <c r="J9" s="26">
        <v>0</v>
      </c>
      <c r="K9" s="27">
        <v>0</v>
      </c>
      <c r="L9" s="25">
        <v>0</v>
      </c>
      <c r="M9" s="26">
        <v>0</v>
      </c>
      <c r="N9" s="27">
        <v>0</v>
      </c>
      <c r="O9" s="25">
        <v>0</v>
      </c>
      <c r="P9" s="26">
        <v>0</v>
      </c>
      <c r="Q9" s="27">
        <v>0</v>
      </c>
      <c r="R9" s="25">
        <v>15</v>
      </c>
      <c r="S9" s="26">
        <v>149</v>
      </c>
      <c r="T9" s="27">
        <v>0</v>
      </c>
      <c r="U9" s="25">
        <v>3031922</v>
      </c>
      <c r="V9" s="26">
        <v>15445753</v>
      </c>
      <c r="W9" s="27">
        <v>2455957</v>
      </c>
      <c r="X9" s="25">
        <v>979053</v>
      </c>
      <c r="Y9" s="26">
        <v>7929301</v>
      </c>
      <c r="Z9" s="27">
        <v>1166128</v>
      </c>
      <c r="AA9" s="25">
        <v>2459316</v>
      </c>
      <c r="AB9" s="26">
        <v>8043574</v>
      </c>
      <c r="AC9" s="27">
        <v>1807115</v>
      </c>
      <c r="AD9" s="25">
        <v>406462</v>
      </c>
      <c r="AE9" s="26">
        <v>527271</v>
      </c>
      <c r="AF9" s="27">
        <v>517286</v>
      </c>
      <c r="AG9" s="25">
        <v>54676.020000000019</v>
      </c>
      <c r="AH9" s="26">
        <v>0</v>
      </c>
      <c r="AI9" s="27">
        <v>0</v>
      </c>
      <c r="AJ9" s="25">
        <v>760.78</v>
      </c>
      <c r="AK9" s="26">
        <v>186.28999999999996</v>
      </c>
      <c r="AL9" s="27">
        <v>186.29</v>
      </c>
      <c r="AM9" s="25">
        <v>9014192.9499999993</v>
      </c>
      <c r="AN9" s="26">
        <v>2989149.32</v>
      </c>
      <c r="AO9" s="27">
        <v>3024302.6399999997</v>
      </c>
      <c r="AP9" s="25">
        <v>0</v>
      </c>
      <c r="AQ9" s="26">
        <v>0</v>
      </c>
      <c r="AR9" s="27">
        <v>0</v>
      </c>
      <c r="AS9" s="22">
        <v>0</v>
      </c>
      <c r="AT9" s="23">
        <v>0</v>
      </c>
      <c r="AU9" s="24">
        <v>0</v>
      </c>
      <c r="AV9" s="22">
        <v>0</v>
      </c>
      <c r="AW9" s="23">
        <v>0</v>
      </c>
      <c r="AX9" s="24">
        <v>0</v>
      </c>
    </row>
    <row r="10" spans="1:50" x14ac:dyDescent="0.2">
      <c r="A10" s="20">
        <v>5108</v>
      </c>
      <c r="B10" s="21" t="s">
        <v>26</v>
      </c>
      <c r="C10" s="25">
        <v>0</v>
      </c>
      <c r="D10" s="26">
        <v>0</v>
      </c>
      <c r="E10" s="27">
        <v>0</v>
      </c>
      <c r="F10" s="25">
        <v>0</v>
      </c>
      <c r="G10" s="26">
        <v>3211</v>
      </c>
      <c r="H10" s="27">
        <v>1572612</v>
      </c>
      <c r="I10" s="25">
        <v>0</v>
      </c>
      <c r="J10" s="26">
        <v>1426694</v>
      </c>
      <c r="K10" s="27">
        <v>279847</v>
      </c>
      <c r="L10" s="25">
        <v>0</v>
      </c>
      <c r="M10" s="26">
        <v>3211</v>
      </c>
      <c r="N10" s="27">
        <v>0</v>
      </c>
      <c r="O10" s="25">
        <v>0</v>
      </c>
      <c r="P10" s="26">
        <v>1426694</v>
      </c>
      <c r="Q10" s="27">
        <v>-1292765</v>
      </c>
      <c r="R10" s="25">
        <v>0</v>
      </c>
      <c r="S10" s="26">
        <v>9653</v>
      </c>
      <c r="T10" s="27">
        <v>0</v>
      </c>
      <c r="U10" s="25">
        <v>132041</v>
      </c>
      <c r="V10" s="26">
        <v>1628132</v>
      </c>
      <c r="W10" s="27">
        <v>61380</v>
      </c>
      <c r="X10" s="25">
        <v>130924</v>
      </c>
      <c r="Y10" s="26">
        <v>1117652</v>
      </c>
      <c r="Z10" s="27">
        <v>41263</v>
      </c>
      <c r="AA10" s="25">
        <v>91398</v>
      </c>
      <c r="AB10" s="26">
        <v>490983</v>
      </c>
      <c r="AC10" s="27">
        <v>202</v>
      </c>
      <c r="AD10" s="25">
        <v>90281</v>
      </c>
      <c r="AE10" s="26">
        <v>-9844</v>
      </c>
      <c r="AF10" s="27">
        <v>-19915</v>
      </c>
      <c r="AG10" s="25">
        <v>12806.650000000005</v>
      </c>
      <c r="AH10" s="26">
        <v>10475.369999999879</v>
      </c>
      <c r="AI10" s="27">
        <v>0</v>
      </c>
      <c r="AJ10" s="25">
        <v>0</v>
      </c>
      <c r="AK10" s="26">
        <v>0</v>
      </c>
      <c r="AL10" s="27">
        <v>0</v>
      </c>
      <c r="AM10" s="25">
        <v>360</v>
      </c>
      <c r="AN10" s="26">
        <v>3330301.39</v>
      </c>
      <c r="AO10" s="27">
        <v>5157971.17</v>
      </c>
      <c r="AP10" s="25">
        <v>0</v>
      </c>
      <c r="AQ10" s="26">
        <v>0</v>
      </c>
      <c r="AR10" s="27">
        <v>0</v>
      </c>
      <c r="AS10" s="22">
        <v>0</v>
      </c>
      <c r="AT10" s="23">
        <v>2.1141722481533341E-4</v>
      </c>
      <c r="AU10" s="24">
        <v>0</v>
      </c>
      <c r="AV10" s="22">
        <v>0</v>
      </c>
      <c r="AW10" s="23">
        <v>0</v>
      </c>
      <c r="AX10" s="24">
        <v>0</v>
      </c>
    </row>
    <row r="11" spans="1:50" x14ac:dyDescent="0.2">
      <c r="A11" s="20">
        <v>5109</v>
      </c>
      <c r="B11" s="21" t="s">
        <v>27</v>
      </c>
      <c r="C11" s="25">
        <v>248</v>
      </c>
      <c r="D11" s="26">
        <v>937</v>
      </c>
      <c r="E11" s="27">
        <v>389</v>
      </c>
      <c r="F11" s="25">
        <v>0</v>
      </c>
      <c r="G11" s="26">
        <v>937</v>
      </c>
      <c r="H11" s="27">
        <v>2166</v>
      </c>
      <c r="I11" s="25">
        <v>0</v>
      </c>
      <c r="J11" s="26">
        <v>0</v>
      </c>
      <c r="K11" s="27">
        <v>180902</v>
      </c>
      <c r="L11" s="25">
        <v>0</v>
      </c>
      <c r="M11" s="26">
        <v>0</v>
      </c>
      <c r="N11" s="27">
        <v>859</v>
      </c>
      <c r="O11" s="25">
        <v>248</v>
      </c>
      <c r="P11" s="26">
        <v>0</v>
      </c>
      <c r="Q11" s="27">
        <v>179984</v>
      </c>
      <c r="R11" s="25">
        <v>0</v>
      </c>
      <c r="S11" s="26">
        <v>0</v>
      </c>
      <c r="T11" s="27">
        <v>0</v>
      </c>
      <c r="U11" s="25">
        <v>154822</v>
      </c>
      <c r="V11" s="26">
        <v>1473700</v>
      </c>
      <c r="W11" s="27">
        <v>336886</v>
      </c>
      <c r="X11" s="25">
        <v>512458</v>
      </c>
      <c r="Y11" s="26">
        <v>2194575</v>
      </c>
      <c r="Z11" s="27">
        <v>842951</v>
      </c>
      <c r="AA11" s="25">
        <v>-144266</v>
      </c>
      <c r="AB11" s="26">
        <v>-714578</v>
      </c>
      <c r="AC11" s="27">
        <v>-302472</v>
      </c>
      <c r="AD11" s="25">
        <v>213370</v>
      </c>
      <c r="AE11" s="26">
        <v>6297</v>
      </c>
      <c r="AF11" s="27">
        <v>203593</v>
      </c>
      <c r="AG11" s="25">
        <v>0</v>
      </c>
      <c r="AH11" s="26">
        <v>0</v>
      </c>
      <c r="AI11" s="27">
        <v>0</v>
      </c>
      <c r="AJ11" s="25">
        <v>0</v>
      </c>
      <c r="AK11" s="26">
        <v>0</v>
      </c>
      <c r="AL11" s="27">
        <v>0</v>
      </c>
      <c r="AM11" s="25">
        <v>50434.670000000006</v>
      </c>
      <c r="AN11" s="26">
        <v>1766309.4800000002</v>
      </c>
      <c r="AO11" s="27">
        <v>6991918.3099999996</v>
      </c>
      <c r="AP11" s="25">
        <v>0</v>
      </c>
      <c r="AQ11" s="26">
        <v>0</v>
      </c>
      <c r="AR11" s="27">
        <v>0</v>
      </c>
      <c r="AS11" s="22">
        <v>0</v>
      </c>
      <c r="AT11" s="23">
        <v>0</v>
      </c>
      <c r="AU11" s="24">
        <v>0</v>
      </c>
      <c r="AV11" s="22">
        <v>0</v>
      </c>
      <c r="AW11" s="23">
        <v>0</v>
      </c>
      <c r="AX11" s="24">
        <v>0</v>
      </c>
    </row>
    <row r="12" spans="1:50" x14ac:dyDescent="0.2">
      <c r="A12" s="20">
        <v>5110</v>
      </c>
      <c r="B12" s="21" t="s">
        <v>28</v>
      </c>
      <c r="C12" s="25">
        <v>0</v>
      </c>
      <c r="D12" s="26">
        <v>0</v>
      </c>
      <c r="E12" s="27">
        <v>0</v>
      </c>
      <c r="F12" s="25">
        <v>0</v>
      </c>
      <c r="G12" s="26">
        <v>5565313</v>
      </c>
      <c r="H12" s="27">
        <v>0</v>
      </c>
      <c r="I12" s="25">
        <v>0</v>
      </c>
      <c r="J12" s="26">
        <v>5315189</v>
      </c>
      <c r="K12" s="27">
        <v>0</v>
      </c>
      <c r="L12" s="25">
        <v>0</v>
      </c>
      <c r="M12" s="26">
        <v>-950</v>
      </c>
      <c r="N12" s="27">
        <v>0</v>
      </c>
      <c r="O12" s="25">
        <v>0</v>
      </c>
      <c r="P12" s="26">
        <v>-251074</v>
      </c>
      <c r="Q12" s="27">
        <v>0</v>
      </c>
      <c r="R12" s="25">
        <v>0</v>
      </c>
      <c r="S12" s="26">
        <v>0</v>
      </c>
      <c r="T12" s="27">
        <v>0</v>
      </c>
      <c r="U12" s="25">
        <v>255726</v>
      </c>
      <c r="V12" s="26">
        <v>1435554</v>
      </c>
      <c r="W12" s="27">
        <v>338675</v>
      </c>
      <c r="X12" s="25">
        <v>543951</v>
      </c>
      <c r="Y12" s="26">
        <v>1628443</v>
      </c>
      <c r="Z12" s="27">
        <v>512455</v>
      </c>
      <c r="AA12" s="25">
        <v>-100512</v>
      </c>
      <c r="AB12" s="26">
        <v>-32024</v>
      </c>
      <c r="AC12" s="27">
        <v>21500</v>
      </c>
      <c r="AD12" s="25">
        <v>187713</v>
      </c>
      <c r="AE12" s="26">
        <v>160865</v>
      </c>
      <c r="AF12" s="27">
        <v>195280</v>
      </c>
      <c r="AG12" s="25">
        <v>45894.17</v>
      </c>
      <c r="AH12" s="26">
        <v>105828.76000000036</v>
      </c>
      <c r="AI12" s="27">
        <v>98391.189999999988</v>
      </c>
      <c r="AJ12" s="25">
        <v>0</v>
      </c>
      <c r="AK12" s="26">
        <v>0</v>
      </c>
      <c r="AL12" s="27">
        <v>0</v>
      </c>
      <c r="AM12" s="25">
        <v>9537872.3499999996</v>
      </c>
      <c r="AN12" s="26">
        <v>4660245.129999999</v>
      </c>
      <c r="AO12" s="27">
        <v>4464741.5299999993</v>
      </c>
      <c r="AP12" s="25">
        <v>0</v>
      </c>
      <c r="AQ12" s="26">
        <v>0</v>
      </c>
      <c r="AR12" s="27">
        <v>0</v>
      </c>
      <c r="AS12" s="22">
        <v>0</v>
      </c>
      <c r="AT12" s="23">
        <v>4.4102648732018516E-3</v>
      </c>
      <c r="AU12" s="24">
        <v>3.3667804790550046E-3</v>
      </c>
      <c r="AV12" s="22">
        <v>0</v>
      </c>
      <c r="AW12" s="23">
        <v>0</v>
      </c>
      <c r="AX12" s="24">
        <v>0</v>
      </c>
    </row>
    <row r="13" spans="1:50" x14ac:dyDescent="0.2">
      <c r="A13" s="20">
        <v>5111</v>
      </c>
      <c r="B13" s="21" t="s">
        <v>29</v>
      </c>
      <c r="C13" s="25">
        <v>0</v>
      </c>
      <c r="D13" s="26">
        <v>0</v>
      </c>
      <c r="E13" s="27">
        <v>0</v>
      </c>
      <c r="F13" s="25">
        <v>0</v>
      </c>
      <c r="G13" s="26">
        <v>4820</v>
      </c>
      <c r="H13" s="27">
        <v>220113</v>
      </c>
      <c r="I13" s="25">
        <v>0</v>
      </c>
      <c r="J13" s="26">
        <v>1962959</v>
      </c>
      <c r="K13" s="27">
        <v>0</v>
      </c>
      <c r="L13" s="25">
        <v>0</v>
      </c>
      <c r="M13" s="26">
        <v>4820</v>
      </c>
      <c r="N13" s="27">
        <v>0</v>
      </c>
      <c r="O13" s="25">
        <v>0</v>
      </c>
      <c r="P13" s="26">
        <v>1962959</v>
      </c>
      <c r="Q13" s="27">
        <v>-220113</v>
      </c>
      <c r="R13" s="25">
        <v>0</v>
      </c>
      <c r="S13" s="26">
        <v>0</v>
      </c>
      <c r="T13" s="27">
        <v>0</v>
      </c>
      <c r="U13" s="25">
        <v>246033</v>
      </c>
      <c r="V13" s="26">
        <v>1136500</v>
      </c>
      <c r="W13" s="27">
        <v>152150</v>
      </c>
      <c r="X13" s="25">
        <v>258682</v>
      </c>
      <c r="Y13" s="26">
        <v>1070387</v>
      </c>
      <c r="Z13" s="27">
        <v>229750</v>
      </c>
      <c r="AA13" s="25">
        <v>-6600</v>
      </c>
      <c r="AB13" s="26">
        <v>-182764</v>
      </c>
      <c r="AC13" s="27">
        <v>-30131</v>
      </c>
      <c r="AD13" s="25">
        <v>6049</v>
      </c>
      <c r="AE13" s="26">
        <v>-248877</v>
      </c>
      <c r="AF13" s="27">
        <v>47469</v>
      </c>
      <c r="AG13" s="25">
        <v>28265.340000000004</v>
      </c>
      <c r="AH13" s="26">
        <v>3752.2999999999884</v>
      </c>
      <c r="AI13" s="27">
        <v>84749.540000000008</v>
      </c>
      <c r="AJ13" s="25">
        <v>0</v>
      </c>
      <c r="AK13" s="26">
        <v>0</v>
      </c>
      <c r="AL13" s="27">
        <v>0</v>
      </c>
      <c r="AM13" s="25">
        <v>765299.78</v>
      </c>
      <c r="AN13" s="26">
        <v>4628129.08</v>
      </c>
      <c r="AO13" s="27">
        <v>4452004.6499999994</v>
      </c>
      <c r="AP13" s="25">
        <v>0</v>
      </c>
      <c r="AQ13" s="26">
        <v>0</v>
      </c>
      <c r="AR13" s="27">
        <v>0</v>
      </c>
      <c r="AS13" s="22">
        <v>0</v>
      </c>
      <c r="AT13" s="23">
        <v>1.3971236596113299E-4</v>
      </c>
      <c r="AU13" s="24">
        <v>3.9831087074988832E-3</v>
      </c>
      <c r="AV13" s="22">
        <v>0</v>
      </c>
      <c r="AW13" s="23">
        <v>0</v>
      </c>
      <c r="AX13" s="24">
        <v>0</v>
      </c>
    </row>
    <row r="14" spans="1:50" x14ac:dyDescent="0.2">
      <c r="A14" s="20">
        <v>5112</v>
      </c>
      <c r="B14" s="21" t="s">
        <v>30</v>
      </c>
      <c r="C14" s="25">
        <v>0</v>
      </c>
      <c r="D14" s="26">
        <v>0</v>
      </c>
      <c r="E14" s="27">
        <v>0</v>
      </c>
      <c r="F14" s="25">
        <v>0</v>
      </c>
      <c r="G14" s="26">
        <v>0</v>
      </c>
      <c r="H14" s="27">
        <v>0</v>
      </c>
      <c r="I14" s="25">
        <v>0</v>
      </c>
      <c r="J14" s="26">
        <v>0</v>
      </c>
      <c r="K14" s="27">
        <v>0</v>
      </c>
      <c r="L14" s="25">
        <v>0</v>
      </c>
      <c r="M14" s="26">
        <v>0</v>
      </c>
      <c r="N14" s="27">
        <v>0</v>
      </c>
      <c r="O14" s="25">
        <v>0</v>
      </c>
      <c r="P14" s="26">
        <v>0</v>
      </c>
      <c r="Q14" s="27">
        <v>0</v>
      </c>
      <c r="R14" s="25">
        <v>0</v>
      </c>
      <c r="S14" s="26">
        <v>0</v>
      </c>
      <c r="T14" s="27">
        <v>0</v>
      </c>
      <c r="U14" s="25">
        <v>660897</v>
      </c>
      <c r="V14" s="26">
        <v>976433</v>
      </c>
      <c r="W14" s="27">
        <v>24331</v>
      </c>
      <c r="X14" s="25">
        <v>289343</v>
      </c>
      <c r="Y14" s="26">
        <v>1005646</v>
      </c>
      <c r="Z14" s="27">
        <v>20971</v>
      </c>
      <c r="AA14" s="25">
        <v>419139</v>
      </c>
      <c r="AB14" s="26">
        <v>-35710</v>
      </c>
      <c r="AC14" s="27">
        <v>11270</v>
      </c>
      <c r="AD14" s="25">
        <v>47585</v>
      </c>
      <c r="AE14" s="26">
        <v>-6497</v>
      </c>
      <c r="AF14" s="27">
        <v>7910</v>
      </c>
      <c r="AG14" s="25">
        <v>47246.910000000018</v>
      </c>
      <c r="AH14" s="26">
        <v>18713.069999999949</v>
      </c>
      <c r="AI14" s="27">
        <v>21077.57</v>
      </c>
      <c r="AJ14" s="25">
        <v>0</v>
      </c>
      <c r="AK14" s="26">
        <v>0</v>
      </c>
      <c r="AL14" s="27">
        <v>0</v>
      </c>
      <c r="AM14" s="25">
        <v>241582.50999999998</v>
      </c>
      <c r="AN14" s="26">
        <v>2820.0000000000509</v>
      </c>
      <c r="AO14" s="27">
        <v>2820</v>
      </c>
      <c r="AP14" s="25">
        <v>23230</v>
      </c>
      <c r="AQ14" s="26">
        <v>17888</v>
      </c>
      <c r="AR14" s="27">
        <v>17888</v>
      </c>
      <c r="AS14" s="22">
        <v>0</v>
      </c>
      <c r="AT14" s="23">
        <v>1.1563481533566598E-3</v>
      </c>
      <c r="AU14" s="24">
        <v>9.8892538617343555E-4</v>
      </c>
      <c r="AV14" s="22">
        <v>0</v>
      </c>
      <c r="AW14" s="23">
        <v>1.1053640993831577E-3</v>
      </c>
      <c r="AX14" s="24">
        <v>8.3927593683097326E-4</v>
      </c>
    </row>
    <row r="15" spans="1:50" x14ac:dyDescent="0.2">
      <c r="A15" s="20">
        <v>5113</v>
      </c>
      <c r="B15" s="21" t="s">
        <v>31</v>
      </c>
      <c r="C15" s="25">
        <v>0</v>
      </c>
      <c r="D15" s="26">
        <v>0</v>
      </c>
      <c r="E15" s="27">
        <v>0</v>
      </c>
      <c r="F15" s="25">
        <v>0</v>
      </c>
      <c r="G15" s="26">
        <v>290801</v>
      </c>
      <c r="H15" s="27">
        <v>0</v>
      </c>
      <c r="I15" s="25">
        <v>0</v>
      </c>
      <c r="J15" s="26">
        <v>0</v>
      </c>
      <c r="K15" s="27">
        <v>0</v>
      </c>
      <c r="L15" s="25">
        <v>0</v>
      </c>
      <c r="M15" s="26">
        <v>290801</v>
      </c>
      <c r="N15" s="27">
        <v>0</v>
      </c>
      <c r="O15" s="25">
        <v>0</v>
      </c>
      <c r="P15" s="26">
        <v>0</v>
      </c>
      <c r="Q15" s="27">
        <v>0</v>
      </c>
      <c r="R15" s="25">
        <v>0</v>
      </c>
      <c r="S15" s="26">
        <v>0</v>
      </c>
      <c r="T15" s="27">
        <v>0</v>
      </c>
      <c r="U15" s="25">
        <v>7653</v>
      </c>
      <c r="V15" s="26">
        <v>1149137</v>
      </c>
      <c r="W15" s="27">
        <v>427238</v>
      </c>
      <c r="X15" s="25">
        <v>208384</v>
      </c>
      <c r="Y15" s="26">
        <v>1114140</v>
      </c>
      <c r="Z15" s="27">
        <v>458522</v>
      </c>
      <c r="AA15" s="25">
        <v>0</v>
      </c>
      <c r="AB15" s="26">
        <v>88140</v>
      </c>
      <c r="AC15" s="27">
        <v>0</v>
      </c>
      <c r="AD15" s="25">
        <v>200731</v>
      </c>
      <c r="AE15" s="26">
        <v>53143</v>
      </c>
      <c r="AF15" s="27">
        <v>31284</v>
      </c>
      <c r="AG15" s="25">
        <v>1330.28</v>
      </c>
      <c r="AH15" s="26">
        <v>1330.2800000000279</v>
      </c>
      <c r="AI15" s="27">
        <v>1330.28</v>
      </c>
      <c r="AJ15" s="25">
        <v>0</v>
      </c>
      <c r="AK15" s="26">
        <v>0</v>
      </c>
      <c r="AL15" s="27">
        <v>0</v>
      </c>
      <c r="AM15" s="25">
        <v>0</v>
      </c>
      <c r="AN15" s="26">
        <v>0</v>
      </c>
      <c r="AO15" s="27">
        <v>0</v>
      </c>
      <c r="AP15" s="25">
        <v>0</v>
      </c>
      <c r="AQ15" s="26">
        <v>0</v>
      </c>
      <c r="AR15" s="27">
        <v>0</v>
      </c>
      <c r="AS15" s="22">
        <v>0</v>
      </c>
      <c r="AT15" s="23">
        <v>7.6139010184856252E-5</v>
      </c>
      <c r="AU15" s="24">
        <v>8.521836613763392E-5</v>
      </c>
      <c r="AV15" s="22">
        <v>0</v>
      </c>
      <c r="AW15" s="23">
        <v>0</v>
      </c>
      <c r="AX15" s="24">
        <v>0</v>
      </c>
    </row>
    <row r="16" spans="1:50" x14ac:dyDescent="0.2">
      <c r="A16" s="20">
        <v>5114</v>
      </c>
      <c r="B16" s="21" t="s">
        <v>32</v>
      </c>
      <c r="C16" s="25">
        <v>0</v>
      </c>
      <c r="D16" s="26">
        <v>0</v>
      </c>
      <c r="E16" s="27">
        <v>0</v>
      </c>
      <c r="F16" s="25">
        <v>0</v>
      </c>
      <c r="G16" s="26">
        <v>161140</v>
      </c>
      <c r="H16" s="27">
        <v>0</v>
      </c>
      <c r="I16" s="25">
        <v>0</v>
      </c>
      <c r="J16" s="26">
        <v>161140</v>
      </c>
      <c r="K16" s="27">
        <v>0</v>
      </c>
      <c r="L16" s="25">
        <v>0</v>
      </c>
      <c r="M16" s="26">
        <v>0</v>
      </c>
      <c r="N16" s="27">
        <v>0</v>
      </c>
      <c r="O16" s="25">
        <v>0</v>
      </c>
      <c r="P16" s="26">
        <v>0</v>
      </c>
      <c r="Q16" s="27">
        <v>0</v>
      </c>
      <c r="R16" s="25">
        <v>0</v>
      </c>
      <c r="S16" s="26">
        <v>0</v>
      </c>
      <c r="T16" s="27">
        <v>0</v>
      </c>
      <c r="U16" s="25">
        <v>248860</v>
      </c>
      <c r="V16" s="26">
        <v>1206256</v>
      </c>
      <c r="W16" s="27">
        <v>301379</v>
      </c>
      <c r="X16" s="25">
        <v>572140</v>
      </c>
      <c r="Y16" s="26">
        <v>1501435</v>
      </c>
      <c r="Z16" s="27">
        <v>340286</v>
      </c>
      <c r="AA16" s="25">
        <v>-43318</v>
      </c>
      <c r="AB16" s="26">
        <v>-55100</v>
      </c>
      <c r="AC16" s="27">
        <v>0</v>
      </c>
      <c r="AD16" s="25">
        <v>279962</v>
      </c>
      <c r="AE16" s="26">
        <v>240079</v>
      </c>
      <c r="AF16" s="27">
        <v>38907</v>
      </c>
      <c r="AG16" s="25">
        <v>253757.51</v>
      </c>
      <c r="AH16" s="26">
        <v>80732.010000000009</v>
      </c>
      <c r="AI16" s="27">
        <v>87363.14</v>
      </c>
      <c r="AJ16" s="25">
        <v>0</v>
      </c>
      <c r="AK16" s="26">
        <v>0</v>
      </c>
      <c r="AL16" s="27">
        <v>0</v>
      </c>
      <c r="AM16" s="25">
        <v>5755.1</v>
      </c>
      <c r="AN16" s="26">
        <v>5755.1</v>
      </c>
      <c r="AO16" s="27">
        <v>0</v>
      </c>
      <c r="AP16" s="25">
        <v>0</v>
      </c>
      <c r="AQ16" s="26">
        <v>0</v>
      </c>
      <c r="AR16" s="27">
        <v>0</v>
      </c>
      <c r="AS16" s="22">
        <v>0</v>
      </c>
      <c r="AT16" s="23">
        <v>5.3883230278297658E-3</v>
      </c>
      <c r="AU16" s="24">
        <v>5.5175588610035659E-3</v>
      </c>
      <c r="AV16" s="22">
        <v>0</v>
      </c>
      <c r="AW16" s="23">
        <v>0</v>
      </c>
      <c r="AX16" s="24">
        <v>0</v>
      </c>
    </row>
    <row r="17" spans="1:50" x14ac:dyDescent="0.2">
      <c r="A17" s="20">
        <v>5201</v>
      </c>
      <c r="B17" s="21" t="s">
        <v>33</v>
      </c>
      <c r="C17" s="25">
        <v>4224</v>
      </c>
      <c r="D17" s="26">
        <v>19772</v>
      </c>
      <c r="E17" s="27">
        <v>6550</v>
      </c>
      <c r="F17" s="25">
        <v>155638</v>
      </c>
      <c r="G17" s="26">
        <v>621369</v>
      </c>
      <c r="H17" s="27">
        <v>413285</v>
      </c>
      <c r="I17" s="25">
        <v>70409</v>
      </c>
      <c r="J17" s="26">
        <v>838960</v>
      </c>
      <c r="K17" s="27">
        <v>95687</v>
      </c>
      <c r="L17" s="25">
        <v>0</v>
      </c>
      <c r="M17" s="26">
        <v>0</v>
      </c>
      <c r="N17" s="27">
        <v>5160</v>
      </c>
      <c r="O17" s="25">
        <v>-81005</v>
      </c>
      <c r="P17" s="26">
        <v>237363</v>
      </c>
      <c r="Q17" s="27">
        <v>-305888</v>
      </c>
      <c r="R17" s="25">
        <v>0</v>
      </c>
      <c r="S17" s="26">
        <v>0</v>
      </c>
      <c r="T17" s="27">
        <v>0</v>
      </c>
      <c r="U17" s="25">
        <v>52144</v>
      </c>
      <c r="V17" s="26">
        <v>841982</v>
      </c>
      <c r="W17" s="27">
        <v>184429</v>
      </c>
      <c r="X17" s="25">
        <v>274083</v>
      </c>
      <c r="Y17" s="26">
        <v>960952</v>
      </c>
      <c r="Z17" s="27">
        <v>228051</v>
      </c>
      <c r="AA17" s="25">
        <v>-5898</v>
      </c>
      <c r="AB17" s="26">
        <v>75411</v>
      </c>
      <c r="AC17" s="27">
        <v>-1928</v>
      </c>
      <c r="AD17" s="25">
        <v>216041</v>
      </c>
      <c r="AE17" s="26">
        <v>194381</v>
      </c>
      <c r="AF17" s="27">
        <v>41694</v>
      </c>
      <c r="AG17" s="25">
        <v>143409.15999999997</v>
      </c>
      <c r="AH17" s="26">
        <v>0</v>
      </c>
      <c r="AI17" s="27">
        <v>115062.73999999996</v>
      </c>
      <c r="AJ17" s="25">
        <v>0</v>
      </c>
      <c r="AK17" s="26">
        <v>0</v>
      </c>
      <c r="AL17" s="27">
        <v>0</v>
      </c>
      <c r="AM17" s="25">
        <v>257869.28999999998</v>
      </c>
      <c r="AN17" s="26">
        <v>910507.4800000001</v>
      </c>
      <c r="AO17" s="27">
        <v>478639.19999999995</v>
      </c>
      <c r="AP17" s="25">
        <v>0</v>
      </c>
      <c r="AQ17" s="26">
        <v>0</v>
      </c>
      <c r="AR17" s="27">
        <v>0</v>
      </c>
      <c r="AS17" s="22">
        <v>0</v>
      </c>
      <c r="AT17" s="23">
        <v>0</v>
      </c>
      <c r="AU17" s="24">
        <v>2.3923430213017615E-3</v>
      </c>
      <c r="AV17" s="22">
        <v>0</v>
      </c>
      <c r="AW17" s="23">
        <v>0</v>
      </c>
      <c r="AX17" s="24">
        <v>0</v>
      </c>
    </row>
    <row r="18" spans="1:50" x14ac:dyDescent="0.2">
      <c r="A18" s="20">
        <v>5202</v>
      </c>
      <c r="B18" s="21" t="s">
        <v>34</v>
      </c>
      <c r="C18" s="25">
        <v>3</v>
      </c>
      <c r="D18" s="26">
        <v>18</v>
      </c>
      <c r="E18" s="27">
        <v>-19</v>
      </c>
      <c r="F18" s="25">
        <v>456311</v>
      </c>
      <c r="G18" s="26">
        <v>4289511</v>
      </c>
      <c r="H18" s="27">
        <v>0</v>
      </c>
      <c r="I18" s="25">
        <v>397236</v>
      </c>
      <c r="J18" s="26">
        <v>1779648</v>
      </c>
      <c r="K18" s="27">
        <v>239693</v>
      </c>
      <c r="L18" s="25">
        <v>379056</v>
      </c>
      <c r="M18" s="26">
        <v>2511033</v>
      </c>
      <c r="N18" s="27">
        <v>-240862</v>
      </c>
      <c r="O18" s="25">
        <v>319984</v>
      </c>
      <c r="P18" s="26">
        <v>1188</v>
      </c>
      <c r="Q18" s="27">
        <v>-1188</v>
      </c>
      <c r="R18" s="25">
        <v>1031</v>
      </c>
      <c r="S18" s="26">
        <v>1290</v>
      </c>
      <c r="T18" s="27">
        <v>-2</v>
      </c>
      <c r="U18" s="25">
        <v>4068020</v>
      </c>
      <c r="V18" s="26">
        <v>73014580</v>
      </c>
      <c r="W18" s="27">
        <v>1884470</v>
      </c>
      <c r="X18" s="25">
        <v>7448204</v>
      </c>
      <c r="Y18" s="26">
        <v>68267411</v>
      </c>
      <c r="Z18" s="27">
        <v>3698988</v>
      </c>
      <c r="AA18" s="25">
        <v>-1248835</v>
      </c>
      <c r="AB18" s="26">
        <v>6261745</v>
      </c>
      <c r="AC18" s="27">
        <v>-1956996</v>
      </c>
      <c r="AD18" s="25">
        <v>2132380</v>
      </c>
      <c r="AE18" s="26">
        <v>1515866</v>
      </c>
      <c r="AF18" s="27">
        <v>-142480</v>
      </c>
      <c r="AG18" s="25">
        <v>38194.970000000059</v>
      </c>
      <c r="AH18" s="26">
        <v>1458831.1799999913</v>
      </c>
      <c r="AI18" s="27">
        <v>250357.28999999998</v>
      </c>
      <c r="AJ18" s="25">
        <v>0</v>
      </c>
      <c r="AK18" s="26">
        <v>0</v>
      </c>
      <c r="AL18" s="27">
        <v>0</v>
      </c>
      <c r="AM18" s="25">
        <v>15512577.710000001</v>
      </c>
      <c r="AN18" s="26">
        <v>17232696.360000003</v>
      </c>
      <c r="AO18" s="27">
        <v>15504952.770000001</v>
      </c>
      <c r="AP18" s="25">
        <v>0</v>
      </c>
      <c r="AQ18" s="26">
        <v>0</v>
      </c>
      <c r="AR18" s="27">
        <v>0</v>
      </c>
      <c r="AS18" s="22">
        <v>0</v>
      </c>
      <c r="AT18" s="23">
        <v>3.8993688602240385E-3</v>
      </c>
      <c r="AU18" s="24">
        <v>5.4473729339728954E-4</v>
      </c>
      <c r="AV18" s="22">
        <v>0</v>
      </c>
      <c r="AW18" s="23">
        <v>0</v>
      </c>
      <c r="AX18" s="24">
        <v>0</v>
      </c>
    </row>
    <row r="19" spans="1:50" x14ac:dyDescent="0.2">
      <c r="A19" s="20">
        <v>5203</v>
      </c>
      <c r="B19" s="21" t="s">
        <v>35</v>
      </c>
      <c r="C19" s="25">
        <v>0</v>
      </c>
      <c r="D19" s="26">
        <v>0</v>
      </c>
      <c r="E19" s="27">
        <v>0</v>
      </c>
      <c r="F19" s="25">
        <v>0</v>
      </c>
      <c r="G19" s="26">
        <v>1325176</v>
      </c>
      <c r="H19" s="27">
        <v>634515</v>
      </c>
      <c r="I19" s="25">
        <v>495435</v>
      </c>
      <c r="J19" s="26">
        <v>1111638</v>
      </c>
      <c r="K19" s="27">
        <v>163113</v>
      </c>
      <c r="L19" s="25">
        <v>0</v>
      </c>
      <c r="M19" s="26">
        <v>254778</v>
      </c>
      <c r="N19" s="27">
        <v>381509</v>
      </c>
      <c r="O19" s="25">
        <v>495435</v>
      </c>
      <c r="P19" s="26">
        <v>41240</v>
      </c>
      <c r="Q19" s="27">
        <v>-89893</v>
      </c>
      <c r="R19" s="25">
        <v>0</v>
      </c>
      <c r="S19" s="26">
        <v>0</v>
      </c>
      <c r="T19" s="27">
        <v>0</v>
      </c>
      <c r="U19" s="25">
        <v>56131</v>
      </c>
      <c r="V19" s="26">
        <v>510665</v>
      </c>
      <c r="W19" s="27">
        <v>95176</v>
      </c>
      <c r="X19" s="25">
        <v>188512</v>
      </c>
      <c r="Y19" s="26">
        <v>678595</v>
      </c>
      <c r="Z19" s="27">
        <v>28290</v>
      </c>
      <c r="AA19" s="25">
        <v>30000</v>
      </c>
      <c r="AB19" s="26">
        <v>-3605</v>
      </c>
      <c r="AC19" s="27">
        <v>0</v>
      </c>
      <c r="AD19" s="25">
        <v>162381</v>
      </c>
      <c r="AE19" s="26">
        <v>164325</v>
      </c>
      <c r="AF19" s="27">
        <v>-66886</v>
      </c>
      <c r="AG19" s="25">
        <v>11731.609999999997</v>
      </c>
      <c r="AH19" s="26">
        <v>7589.4400000000023</v>
      </c>
      <c r="AI19" s="27">
        <v>2714.7000000000007</v>
      </c>
      <c r="AJ19" s="25">
        <v>0</v>
      </c>
      <c r="AK19" s="26">
        <v>0</v>
      </c>
      <c r="AL19" s="27">
        <v>0</v>
      </c>
      <c r="AM19" s="25">
        <v>2073547.5999999999</v>
      </c>
      <c r="AN19" s="26">
        <v>4003530.25</v>
      </c>
      <c r="AO19" s="27">
        <v>3472260.6100000003</v>
      </c>
      <c r="AP19" s="25">
        <v>0</v>
      </c>
      <c r="AQ19" s="26">
        <v>0</v>
      </c>
      <c r="AR19" s="27">
        <v>0</v>
      </c>
      <c r="AS19" s="22">
        <v>0</v>
      </c>
      <c r="AT19" s="23">
        <v>3.6631286952546301E-4</v>
      </c>
      <c r="AU19" s="24">
        <v>1.2737334136538763E-4</v>
      </c>
      <c r="AV19" s="22">
        <v>0</v>
      </c>
      <c r="AW19" s="23">
        <v>0</v>
      </c>
      <c r="AX19" s="24">
        <v>0</v>
      </c>
    </row>
    <row r="20" spans="1:50" x14ac:dyDescent="0.2">
      <c r="A20" s="20">
        <v>5204</v>
      </c>
      <c r="B20" s="21" t="s">
        <v>36</v>
      </c>
      <c r="C20" s="25">
        <v>0</v>
      </c>
      <c r="D20" s="26">
        <v>0</v>
      </c>
      <c r="E20" s="27">
        <v>0</v>
      </c>
      <c r="F20" s="25">
        <v>0</v>
      </c>
      <c r="G20" s="26">
        <v>0</v>
      </c>
      <c r="H20" s="27">
        <v>0</v>
      </c>
      <c r="I20" s="25">
        <v>0</v>
      </c>
      <c r="J20" s="26">
        <v>0</v>
      </c>
      <c r="K20" s="27">
        <v>0</v>
      </c>
      <c r="L20" s="25">
        <v>0</v>
      </c>
      <c r="M20" s="26">
        <v>0</v>
      </c>
      <c r="N20" s="27">
        <v>0</v>
      </c>
      <c r="O20" s="25">
        <v>0</v>
      </c>
      <c r="P20" s="26">
        <v>0</v>
      </c>
      <c r="Q20" s="27">
        <v>0</v>
      </c>
      <c r="R20" s="25">
        <v>0</v>
      </c>
      <c r="S20" s="26">
        <v>0</v>
      </c>
      <c r="T20" s="27">
        <v>0</v>
      </c>
      <c r="U20" s="25">
        <v>202640</v>
      </c>
      <c r="V20" s="26">
        <v>1380915</v>
      </c>
      <c r="W20" s="27">
        <v>169235</v>
      </c>
      <c r="X20" s="25">
        <v>282911</v>
      </c>
      <c r="Y20" s="26">
        <v>1337281</v>
      </c>
      <c r="Z20" s="27">
        <v>30996</v>
      </c>
      <c r="AA20" s="25">
        <v>48201</v>
      </c>
      <c r="AB20" s="26">
        <v>139444</v>
      </c>
      <c r="AC20" s="27">
        <v>131818</v>
      </c>
      <c r="AD20" s="25">
        <v>128472</v>
      </c>
      <c r="AE20" s="26">
        <v>95810</v>
      </c>
      <c r="AF20" s="27">
        <v>-6421</v>
      </c>
      <c r="AG20" s="25">
        <v>4850.0600000000049</v>
      </c>
      <c r="AH20" s="26">
        <v>2.9103830456733704E-11</v>
      </c>
      <c r="AI20" s="27">
        <v>4642.4200000000019</v>
      </c>
      <c r="AJ20" s="25">
        <v>0</v>
      </c>
      <c r="AK20" s="26">
        <v>0</v>
      </c>
      <c r="AL20" s="27">
        <v>0</v>
      </c>
      <c r="AM20" s="25">
        <v>206110.54</v>
      </c>
      <c r="AN20" s="26">
        <v>10627.809999999998</v>
      </c>
      <c r="AO20" s="27">
        <v>40909.24</v>
      </c>
      <c r="AP20" s="25">
        <v>0</v>
      </c>
      <c r="AQ20" s="26">
        <v>0</v>
      </c>
      <c r="AR20" s="27">
        <v>0</v>
      </c>
      <c r="AS20" s="22">
        <v>0</v>
      </c>
      <c r="AT20" s="23">
        <v>7.3169236060690854E-19</v>
      </c>
      <c r="AU20" s="24">
        <v>8.5820922837887408E-5</v>
      </c>
      <c r="AV20" s="22">
        <v>0</v>
      </c>
      <c r="AW20" s="23">
        <v>0</v>
      </c>
      <c r="AX20" s="24">
        <v>0</v>
      </c>
    </row>
    <row r="21" spans="1:50" x14ac:dyDescent="0.2">
      <c r="A21" s="20">
        <v>5205</v>
      </c>
      <c r="B21" s="21" t="s">
        <v>37</v>
      </c>
      <c r="C21" s="25">
        <v>0</v>
      </c>
      <c r="D21" s="26">
        <v>0</v>
      </c>
      <c r="E21" s="27">
        <v>0</v>
      </c>
      <c r="F21" s="25">
        <v>12000</v>
      </c>
      <c r="G21" s="26">
        <v>35035</v>
      </c>
      <c r="H21" s="27">
        <v>0</v>
      </c>
      <c r="I21" s="25">
        <v>249525</v>
      </c>
      <c r="J21" s="26">
        <v>496689</v>
      </c>
      <c r="K21" s="27">
        <v>0</v>
      </c>
      <c r="L21" s="25">
        <v>-200000</v>
      </c>
      <c r="M21" s="26">
        <v>-461654</v>
      </c>
      <c r="N21" s="27">
        <v>0</v>
      </c>
      <c r="O21" s="25">
        <v>37525</v>
      </c>
      <c r="P21" s="26">
        <v>0</v>
      </c>
      <c r="Q21" s="27">
        <v>0</v>
      </c>
      <c r="R21" s="25">
        <v>0</v>
      </c>
      <c r="S21" s="26">
        <v>0</v>
      </c>
      <c r="T21" s="27">
        <v>5004</v>
      </c>
      <c r="U21" s="25">
        <v>11364</v>
      </c>
      <c r="V21" s="26">
        <v>206174</v>
      </c>
      <c r="W21" s="27">
        <v>41204</v>
      </c>
      <c r="X21" s="25">
        <v>150417</v>
      </c>
      <c r="Y21" s="26">
        <v>253991</v>
      </c>
      <c r="Z21" s="27">
        <v>100145</v>
      </c>
      <c r="AA21" s="25">
        <v>-79857</v>
      </c>
      <c r="AB21" s="26">
        <v>-48159</v>
      </c>
      <c r="AC21" s="27">
        <v>-57623</v>
      </c>
      <c r="AD21" s="25">
        <v>59196</v>
      </c>
      <c r="AE21" s="26">
        <v>-342</v>
      </c>
      <c r="AF21" s="27">
        <v>6322</v>
      </c>
      <c r="AG21" s="25">
        <v>0.74</v>
      </c>
      <c r="AH21" s="26">
        <v>0.73999999999068677</v>
      </c>
      <c r="AI21" s="27">
        <v>0.74000000000523869</v>
      </c>
      <c r="AJ21" s="25">
        <v>0</v>
      </c>
      <c r="AK21" s="26">
        <v>0</v>
      </c>
      <c r="AL21" s="27">
        <v>0</v>
      </c>
      <c r="AM21" s="25">
        <v>167217.75</v>
      </c>
      <c r="AN21" s="26">
        <v>1991.8199999999924</v>
      </c>
      <c r="AO21" s="27">
        <v>347094.28</v>
      </c>
      <c r="AP21" s="25">
        <v>0</v>
      </c>
      <c r="AQ21" s="26">
        <v>0</v>
      </c>
      <c r="AR21" s="27">
        <v>0</v>
      </c>
      <c r="AS21" s="22">
        <v>0</v>
      </c>
      <c r="AT21" s="23">
        <v>6.9912192175265588E-8</v>
      </c>
      <c r="AU21" s="24">
        <v>8.2221573585946006E-8</v>
      </c>
      <c r="AV21" s="22">
        <v>0</v>
      </c>
      <c r="AW21" s="23">
        <v>0</v>
      </c>
      <c r="AX21" s="24">
        <v>0</v>
      </c>
    </row>
    <row r="22" spans="1:50" x14ac:dyDescent="0.2">
      <c r="A22" s="20">
        <v>5206</v>
      </c>
      <c r="B22" s="21" t="s">
        <v>38</v>
      </c>
      <c r="C22" s="25">
        <v>0</v>
      </c>
      <c r="D22" s="26">
        <v>0</v>
      </c>
      <c r="E22" s="27">
        <v>0</v>
      </c>
      <c r="F22" s="25">
        <v>304521</v>
      </c>
      <c r="G22" s="26">
        <v>3480565</v>
      </c>
      <c r="H22" s="27">
        <v>0</v>
      </c>
      <c r="I22" s="25">
        <v>0</v>
      </c>
      <c r="J22" s="26">
        <v>1758754</v>
      </c>
      <c r="K22" s="27">
        <v>0</v>
      </c>
      <c r="L22" s="25">
        <v>304521</v>
      </c>
      <c r="M22" s="26">
        <v>1721811</v>
      </c>
      <c r="N22" s="27">
        <v>0</v>
      </c>
      <c r="O22" s="25">
        <v>0</v>
      </c>
      <c r="P22" s="26">
        <v>0</v>
      </c>
      <c r="Q22" s="27">
        <v>0</v>
      </c>
      <c r="R22" s="25">
        <v>0</v>
      </c>
      <c r="S22" s="26">
        <v>0</v>
      </c>
      <c r="T22" s="27">
        <v>0</v>
      </c>
      <c r="U22" s="25">
        <v>24138</v>
      </c>
      <c r="V22" s="26">
        <v>635149</v>
      </c>
      <c r="W22" s="27">
        <v>217578</v>
      </c>
      <c r="X22" s="25">
        <v>196047</v>
      </c>
      <c r="Y22" s="26">
        <v>599659</v>
      </c>
      <c r="Z22" s="27">
        <v>634508</v>
      </c>
      <c r="AA22" s="25">
        <v>9315</v>
      </c>
      <c r="AB22" s="26">
        <v>128083</v>
      </c>
      <c r="AC22" s="27">
        <v>-1895</v>
      </c>
      <c r="AD22" s="25">
        <v>181224</v>
      </c>
      <c r="AE22" s="26">
        <v>92593</v>
      </c>
      <c r="AF22" s="27">
        <v>415035</v>
      </c>
      <c r="AG22" s="25">
        <v>0</v>
      </c>
      <c r="AH22" s="26">
        <v>132.13999999999942</v>
      </c>
      <c r="AI22" s="27">
        <v>301.63000000000011</v>
      </c>
      <c r="AJ22" s="25">
        <v>0</v>
      </c>
      <c r="AK22" s="26">
        <v>0</v>
      </c>
      <c r="AL22" s="27">
        <v>0</v>
      </c>
      <c r="AM22" s="25">
        <v>498508.70999999996</v>
      </c>
      <c r="AN22" s="26">
        <v>550595.49</v>
      </c>
      <c r="AO22" s="27">
        <v>524981.49</v>
      </c>
      <c r="AP22" s="25">
        <v>0</v>
      </c>
      <c r="AQ22" s="26">
        <v>0</v>
      </c>
      <c r="AR22" s="27">
        <v>0</v>
      </c>
      <c r="AS22" s="22">
        <v>0</v>
      </c>
      <c r="AT22" s="23">
        <v>1.165451350978959E-6</v>
      </c>
      <c r="AU22" s="24">
        <v>2.8328254320798394E-6</v>
      </c>
      <c r="AV22" s="22">
        <v>0</v>
      </c>
      <c r="AW22" s="23">
        <v>0</v>
      </c>
      <c r="AX22" s="24">
        <v>0</v>
      </c>
    </row>
    <row r="23" spans="1:50" x14ac:dyDescent="0.2">
      <c r="A23" s="20">
        <v>5207</v>
      </c>
      <c r="B23" s="21" t="s">
        <v>39</v>
      </c>
      <c r="C23" s="25">
        <v>0</v>
      </c>
      <c r="D23" s="26">
        <v>0</v>
      </c>
      <c r="E23" s="27">
        <v>0</v>
      </c>
      <c r="F23" s="25">
        <v>10590</v>
      </c>
      <c r="G23" s="26">
        <v>5001176</v>
      </c>
      <c r="H23" s="27">
        <v>260555</v>
      </c>
      <c r="I23" s="25">
        <v>324375</v>
      </c>
      <c r="J23" s="26">
        <v>3950412</v>
      </c>
      <c r="K23" s="27">
        <v>276128</v>
      </c>
      <c r="L23" s="25">
        <v>-19075</v>
      </c>
      <c r="M23" s="26">
        <v>1221772</v>
      </c>
      <c r="N23" s="27">
        <v>53780</v>
      </c>
      <c r="O23" s="25">
        <v>294710</v>
      </c>
      <c r="P23" s="26">
        <v>171008</v>
      </c>
      <c r="Q23" s="27">
        <v>69353</v>
      </c>
      <c r="R23" s="25">
        <v>0</v>
      </c>
      <c r="S23" s="26">
        <v>0</v>
      </c>
      <c r="T23" s="27">
        <v>0</v>
      </c>
      <c r="U23" s="25">
        <v>203111</v>
      </c>
      <c r="V23" s="26">
        <v>1334728</v>
      </c>
      <c r="W23" s="27">
        <v>207712</v>
      </c>
      <c r="X23" s="25">
        <v>277960</v>
      </c>
      <c r="Y23" s="26">
        <v>1425737</v>
      </c>
      <c r="Z23" s="27">
        <v>101951</v>
      </c>
      <c r="AA23" s="25">
        <v>16723</v>
      </c>
      <c r="AB23" s="26">
        <v>-570877</v>
      </c>
      <c r="AC23" s="27">
        <v>106017</v>
      </c>
      <c r="AD23" s="25">
        <v>91572</v>
      </c>
      <c r="AE23" s="26">
        <v>-479868</v>
      </c>
      <c r="AF23" s="27">
        <v>256</v>
      </c>
      <c r="AG23" s="25">
        <v>865840.22</v>
      </c>
      <c r="AH23" s="26">
        <v>47269.020000000019</v>
      </c>
      <c r="AI23" s="27">
        <v>14485.009999999997</v>
      </c>
      <c r="AJ23" s="25">
        <v>0</v>
      </c>
      <c r="AK23" s="26">
        <v>0</v>
      </c>
      <c r="AL23" s="27">
        <v>0</v>
      </c>
      <c r="AM23" s="25">
        <v>2934298.0199999996</v>
      </c>
      <c r="AN23" s="26">
        <v>594108.86999999953</v>
      </c>
      <c r="AO23" s="27">
        <v>4065635.46</v>
      </c>
      <c r="AP23" s="25">
        <v>0</v>
      </c>
      <c r="AQ23" s="26">
        <v>0</v>
      </c>
      <c r="AR23" s="27">
        <v>0</v>
      </c>
      <c r="AS23" s="22">
        <v>0</v>
      </c>
      <c r="AT23" s="23">
        <v>9.3046002684866905E-4</v>
      </c>
      <c r="AU23" s="24">
        <v>2.3068043530904893E-4</v>
      </c>
      <c r="AV23" s="22">
        <v>0</v>
      </c>
      <c r="AW23" s="23">
        <v>0</v>
      </c>
      <c r="AX23" s="24">
        <v>0</v>
      </c>
    </row>
    <row r="24" spans="1:50" x14ac:dyDescent="0.2">
      <c r="A24" s="20">
        <v>5208</v>
      </c>
      <c r="B24" s="21" t="s">
        <v>40</v>
      </c>
      <c r="C24" s="25">
        <v>0</v>
      </c>
      <c r="D24" s="26">
        <v>0</v>
      </c>
      <c r="E24" s="27">
        <v>0</v>
      </c>
      <c r="F24" s="25">
        <v>0</v>
      </c>
      <c r="G24" s="26">
        <v>22800</v>
      </c>
      <c r="H24" s="27">
        <v>0</v>
      </c>
      <c r="I24" s="25">
        <v>0</v>
      </c>
      <c r="J24" s="26">
        <v>63637</v>
      </c>
      <c r="K24" s="27">
        <v>0</v>
      </c>
      <c r="L24" s="25">
        <v>0</v>
      </c>
      <c r="M24" s="26">
        <v>11363</v>
      </c>
      <c r="N24" s="27">
        <v>0</v>
      </c>
      <c r="O24" s="25">
        <v>0</v>
      </c>
      <c r="P24" s="26">
        <v>52200</v>
      </c>
      <c r="Q24" s="27">
        <v>0</v>
      </c>
      <c r="R24" s="25">
        <v>0</v>
      </c>
      <c r="S24" s="26">
        <v>0</v>
      </c>
      <c r="T24" s="27">
        <v>0</v>
      </c>
      <c r="U24" s="25">
        <v>2004</v>
      </c>
      <c r="V24" s="26">
        <v>39769</v>
      </c>
      <c r="W24" s="27">
        <v>0</v>
      </c>
      <c r="X24" s="25">
        <v>28960</v>
      </c>
      <c r="Y24" s="26">
        <v>46983</v>
      </c>
      <c r="Z24" s="27">
        <v>1329</v>
      </c>
      <c r="AA24" s="25">
        <v>1572</v>
      </c>
      <c r="AB24" s="26">
        <v>1494</v>
      </c>
      <c r="AC24" s="27">
        <v>-1329</v>
      </c>
      <c r="AD24" s="25">
        <v>28528</v>
      </c>
      <c r="AE24" s="26">
        <v>8708</v>
      </c>
      <c r="AF24" s="27">
        <v>0</v>
      </c>
      <c r="AG24" s="25">
        <v>0</v>
      </c>
      <c r="AH24" s="26">
        <v>47220.2</v>
      </c>
      <c r="AI24" s="27">
        <v>0</v>
      </c>
      <c r="AJ24" s="25">
        <v>0</v>
      </c>
      <c r="AK24" s="26">
        <v>0</v>
      </c>
      <c r="AL24" s="27">
        <v>0</v>
      </c>
      <c r="AM24" s="25">
        <v>0</v>
      </c>
      <c r="AN24" s="26">
        <v>22680.000000000015</v>
      </c>
      <c r="AO24" s="27">
        <v>22680</v>
      </c>
      <c r="AP24" s="25">
        <v>0</v>
      </c>
      <c r="AQ24" s="26">
        <v>0</v>
      </c>
      <c r="AR24" s="27">
        <v>0</v>
      </c>
      <c r="AS24" s="22">
        <v>0</v>
      </c>
      <c r="AT24" s="23">
        <v>1.7015970656836027E-3</v>
      </c>
      <c r="AU24" s="24">
        <v>0</v>
      </c>
      <c r="AV24" s="22">
        <v>0</v>
      </c>
      <c r="AW24" s="23">
        <v>0</v>
      </c>
      <c r="AX24" s="24">
        <v>0</v>
      </c>
    </row>
    <row r="25" spans="1:50" x14ac:dyDescent="0.2">
      <c r="A25" s="20">
        <v>5209</v>
      </c>
      <c r="B25" s="21" t="s">
        <v>41</v>
      </c>
      <c r="C25" s="25">
        <v>0</v>
      </c>
      <c r="D25" s="26">
        <v>0</v>
      </c>
      <c r="E25" s="27">
        <v>0</v>
      </c>
      <c r="F25" s="25">
        <v>0</v>
      </c>
      <c r="G25" s="26">
        <v>0</v>
      </c>
      <c r="H25" s="27">
        <v>0</v>
      </c>
      <c r="I25" s="25">
        <v>0</v>
      </c>
      <c r="J25" s="26">
        <v>0</v>
      </c>
      <c r="K25" s="27">
        <v>0</v>
      </c>
      <c r="L25" s="25">
        <v>0</v>
      </c>
      <c r="M25" s="26">
        <v>0</v>
      </c>
      <c r="N25" s="27">
        <v>0</v>
      </c>
      <c r="O25" s="25">
        <v>0</v>
      </c>
      <c r="P25" s="26">
        <v>0</v>
      </c>
      <c r="Q25" s="27">
        <v>0</v>
      </c>
      <c r="R25" s="25">
        <v>0</v>
      </c>
      <c r="S25" s="26">
        <v>0</v>
      </c>
      <c r="T25" s="27">
        <v>0</v>
      </c>
      <c r="U25" s="25">
        <v>123576</v>
      </c>
      <c r="V25" s="26">
        <v>1650321</v>
      </c>
      <c r="W25" s="27">
        <v>652230</v>
      </c>
      <c r="X25" s="25">
        <v>348812</v>
      </c>
      <c r="Y25" s="26">
        <v>2316349</v>
      </c>
      <c r="Z25" s="27">
        <v>649201</v>
      </c>
      <c r="AA25" s="25">
        <v>-6412</v>
      </c>
      <c r="AB25" s="26">
        <v>90613</v>
      </c>
      <c r="AC25" s="27">
        <v>0</v>
      </c>
      <c r="AD25" s="25">
        <v>218824</v>
      </c>
      <c r="AE25" s="26">
        <v>756641</v>
      </c>
      <c r="AF25" s="27">
        <v>-3029</v>
      </c>
      <c r="AG25" s="25">
        <v>0</v>
      </c>
      <c r="AH25" s="26">
        <v>125138.12</v>
      </c>
      <c r="AI25" s="27">
        <v>137519.16999999998</v>
      </c>
      <c r="AJ25" s="25">
        <v>0</v>
      </c>
      <c r="AK25" s="26">
        <v>0</v>
      </c>
      <c r="AL25" s="27">
        <v>0</v>
      </c>
      <c r="AM25" s="25">
        <v>47658.360000000008</v>
      </c>
      <c r="AN25" s="26">
        <v>4803092.71</v>
      </c>
      <c r="AO25" s="27">
        <v>4356777.5199999996</v>
      </c>
      <c r="AP25" s="25">
        <v>0</v>
      </c>
      <c r="AQ25" s="26">
        <v>0</v>
      </c>
      <c r="AR25" s="27">
        <v>0</v>
      </c>
      <c r="AS25" s="22">
        <v>0</v>
      </c>
      <c r="AT25" s="23">
        <v>3.2038545965814352E-3</v>
      </c>
      <c r="AU25" s="24">
        <v>2.9296592701768234E-3</v>
      </c>
      <c r="AV25" s="22">
        <v>0</v>
      </c>
      <c r="AW25" s="23">
        <v>0</v>
      </c>
      <c r="AX25" s="24">
        <v>0</v>
      </c>
    </row>
    <row r="26" spans="1:50" x14ac:dyDescent="0.2">
      <c r="A26" s="20">
        <v>5210</v>
      </c>
      <c r="B26" s="21" t="s">
        <v>42</v>
      </c>
      <c r="C26" s="25">
        <v>0</v>
      </c>
      <c r="D26" s="26">
        <v>0</v>
      </c>
      <c r="E26" s="27">
        <v>0</v>
      </c>
      <c r="F26" s="25">
        <v>183941</v>
      </c>
      <c r="G26" s="26">
        <v>1116148</v>
      </c>
      <c r="H26" s="27">
        <v>17937</v>
      </c>
      <c r="I26" s="25">
        <v>0</v>
      </c>
      <c r="J26" s="26">
        <v>353163</v>
      </c>
      <c r="K26" s="27">
        <v>0</v>
      </c>
      <c r="L26" s="25">
        <v>183941</v>
      </c>
      <c r="M26" s="26">
        <v>762985</v>
      </c>
      <c r="N26" s="27">
        <v>17937</v>
      </c>
      <c r="O26" s="25">
        <v>0</v>
      </c>
      <c r="P26" s="26">
        <v>0</v>
      </c>
      <c r="Q26" s="27">
        <v>0</v>
      </c>
      <c r="R26" s="25">
        <v>0</v>
      </c>
      <c r="S26" s="26">
        <v>0</v>
      </c>
      <c r="T26" s="27">
        <v>7255</v>
      </c>
      <c r="U26" s="25">
        <v>38020</v>
      </c>
      <c r="V26" s="26">
        <v>404702</v>
      </c>
      <c r="W26" s="27">
        <v>106228</v>
      </c>
      <c r="X26" s="25">
        <v>92561</v>
      </c>
      <c r="Y26" s="26">
        <v>457237</v>
      </c>
      <c r="Z26" s="27">
        <v>92050</v>
      </c>
      <c r="AA26" s="25">
        <v>-37983</v>
      </c>
      <c r="AB26" s="26">
        <v>-20315</v>
      </c>
      <c r="AC26" s="27">
        <v>47935</v>
      </c>
      <c r="AD26" s="25">
        <v>16558</v>
      </c>
      <c r="AE26" s="26">
        <v>32220</v>
      </c>
      <c r="AF26" s="27">
        <v>41012</v>
      </c>
      <c r="AG26" s="25">
        <v>0</v>
      </c>
      <c r="AH26" s="26">
        <v>0</v>
      </c>
      <c r="AI26" s="27">
        <v>0</v>
      </c>
      <c r="AJ26" s="25">
        <v>0</v>
      </c>
      <c r="AK26" s="26">
        <v>0</v>
      </c>
      <c r="AL26" s="27">
        <v>0</v>
      </c>
      <c r="AM26" s="25">
        <v>743427.2</v>
      </c>
      <c r="AN26" s="26">
        <v>54273.420000000093</v>
      </c>
      <c r="AO26" s="27">
        <v>36336.42</v>
      </c>
      <c r="AP26" s="25">
        <v>0</v>
      </c>
      <c r="AQ26" s="26">
        <v>0</v>
      </c>
      <c r="AR26" s="27">
        <v>0</v>
      </c>
      <c r="AS26" s="22">
        <v>0</v>
      </c>
      <c r="AT26" s="23">
        <v>0</v>
      </c>
      <c r="AU26" s="24">
        <v>0</v>
      </c>
      <c r="AV26" s="22">
        <v>0</v>
      </c>
      <c r="AW26" s="23">
        <v>0</v>
      </c>
      <c r="AX26" s="24">
        <v>0</v>
      </c>
    </row>
    <row r="27" spans="1:50" x14ac:dyDescent="0.2">
      <c r="A27" s="20">
        <v>5211</v>
      </c>
      <c r="B27" s="21" t="s">
        <v>43</v>
      </c>
      <c r="C27" s="25">
        <v>0</v>
      </c>
      <c r="D27" s="26">
        <v>0</v>
      </c>
      <c r="E27" s="27">
        <v>0</v>
      </c>
      <c r="F27" s="25">
        <v>69022</v>
      </c>
      <c r="G27" s="26">
        <v>92931</v>
      </c>
      <c r="H27" s="27">
        <v>170724</v>
      </c>
      <c r="I27" s="25">
        <v>0</v>
      </c>
      <c r="J27" s="26">
        <v>132345</v>
      </c>
      <c r="K27" s="27">
        <v>91344</v>
      </c>
      <c r="L27" s="25">
        <v>6560</v>
      </c>
      <c r="M27" s="26">
        <v>2095</v>
      </c>
      <c r="N27" s="27">
        <v>-2095</v>
      </c>
      <c r="O27" s="25">
        <v>-62462</v>
      </c>
      <c r="P27" s="26">
        <v>41509</v>
      </c>
      <c r="Q27" s="27">
        <v>-81475</v>
      </c>
      <c r="R27" s="25">
        <v>0</v>
      </c>
      <c r="S27" s="26">
        <v>0</v>
      </c>
      <c r="T27" s="27">
        <v>0</v>
      </c>
      <c r="U27" s="25">
        <v>129603</v>
      </c>
      <c r="V27" s="26">
        <v>1110368</v>
      </c>
      <c r="W27" s="27">
        <v>194680</v>
      </c>
      <c r="X27" s="25">
        <v>273688</v>
      </c>
      <c r="Y27" s="26">
        <v>1308646</v>
      </c>
      <c r="Z27" s="27">
        <v>98634</v>
      </c>
      <c r="AA27" s="25">
        <v>31438</v>
      </c>
      <c r="AB27" s="26">
        <v>-150169</v>
      </c>
      <c r="AC27" s="27">
        <v>56786</v>
      </c>
      <c r="AD27" s="25">
        <v>175523</v>
      </c>
      <c r="AE27" s="26">
        <v>48109</v>
      </c>
      <c r="AF27" s="27">
        <v>-39260</v>
      </c>
      <c r="AG27" s="25">
        <v>5244.7900000000009</v>
      </c>
      <c r="AH27" s="26">
        <v>67773.060000000027</v>
      </c>
      <c r="AI27" s="27">
        <v>4851.049999999992</v>
      </c>
      <c r="AJ27" s="25">
        <v>0</v>
      </c>
      <c r="AK27" s="26">
        <v>0</v>
      </c>
      <c r="AL27" s="27">
        <v>0</v>
      </c>
      <c r="AM27" s="25">
        <v>6538.5599999999977</v>
      </c>
      <c r="AN27" s="26">
        <v>372502.96</v>
      </c>
      <c r="AO27" s="27">
        <v>326905.09000000003</v>
      </c>
      <c r="AP27" s="25">
        <v>0</v>
      </c>
      <c r="AQ27" s="26">
        <v>0</v>
      </c>
      <c r="AR27" s="27">
        <v>0</v>
      </c>
      <c r="AS27" s="22">
        <v>0</v>
      </c>
      <c r="AT27" s="23">
        <v>1.9505819059620218E-3</v>
      </c>
      <c r="AU27" s="24">
        <v>1.3312364539991449E-4</v>
      </c>
      <c r="AV27" s="22">
        <v>0</v>
      </c>
      <c r="AW27" s="23">
        <v>0</v>
      </c>
      <c r="AX27" s="24">
        <v>0</v>
      </c>
    </row>
    <row r="28" spans="1:50" x14ac:dyDescent="0.2">
      <c r="A28" s="20">
        <v>5212</v>
      </c>
      <c r="B28" s="21" t="s">
        <v>44</v>
      </c>
      <c r="C28" s="25">
        <v>0</v>
      </c>
      <c r="D28" s="26">
        <v>0</v>
      </c>
      <c r="E28" s="27">
        <v>0</v>
      </c>
      <c r="F28" s="25">
        <v>189522</v>
      </c>
      <c r="G28" s="26">
        <v>1366047</v>
      </c>
      <c r="H28" s="27">
        <v>0</v>
      </c>
      <c r="I28" s="25">
        <v>4200</v>
      </c>
      <c r="J28" s="26">
        <v>777918</v>
      </c>
      <c r="K28" s="27">
        <v>43734</v>
      </c>
      <c r="L28" s="25">
        <v>150</v>
      </c>
      <c r="M28" s="26">
        <v>58654</v>
      </c>
      <c r="N28" s="27">
        <v>-43734</v>
      </c>
      <c r="O28" s="25">
        <v>-185172</v>
      </c>
      <c r="P28" s="26">
        <v>-529475</v>
      </c>
      <c r="Q28" s="27">
        <v>0</v>
      </c>
      <c r="R28" s="25">
        <v>0</v>
      </c>
      <c r="S28" s="26">
        <v>0</v>
      </c>
      <c r="T28" s="27">
        <v>0</v>
      </c>
      <c r="U28" s="25">
        <v>232351</v>
      </c>
      <c r="V28" s="26">
        <v>906251</v>
      </c>
      <c r="W28" s="27">
        <v>202964</v>
      </c>
      <c r="X28" s="25">
        <v>273690</v>
      </c>
      <c r="Y28" s="26">
        <v>725668</v>
      </c>
      <c r="Z28" s="27">
        <v>7195</v>
      </c>
      <c r="AA28" s="25">
        <v>11676</v>
      </c>
      <c r="AB28" s="26">
        <v>309042</v>
      </c>
      <c r="AC28" s="27">
        <v>172018</v>
      </c>
      <c r="AD28" s="25">
        <v>53015</v>
      </c>
      <c r="AE28" s="26">
        <v>128459</v>
      </c>
      <c r="AF28" s="27">
        <v>-23751</v>
      </c>
      <c r="AG28" s="25">
        <v>71720.36</v>
      </c>
      <c r="AH28" s="26">
        <v>107404.97999999998</v>
      </c>
      <c r="AI28" s="27">
        <v>136992.58000000002</v>
      </c>
      <c r="AJ28" s="25">
        <v>0</v>
      </c>
      <c r="AK28" s="26">
        <v>0</v>
      </c>
      <c r="AL28" s="27">
        <v>0</v>
      </c>
      <c r="AM28" s="25">
        <v>5142403.93</v>
      </c>
      <c r="AN28" s="26">
        <v>4733861.0900000008</v>
      </c>
      <c r="AO28" s="27">
        <v>4678253.49</v>
      </c>
      <c r="AP28" s="25">
        <v>0</v>
      </c>
      <c r="AQ28" s="26">
        <v>77563</v>
      </c>
      <c r="AR28" s="27">
        <v>65196</v>
      </c>
      <c r="AS28" s="22">
        <v>0</v>
      </c>
      <c r="AT28" s="23">
        <v>3.695458516152275E-3</v>
      </c>
      <c r="AU28" s="24">
        <v>4.3036565689561195E-3</v>
      </c>
      <c r="AV28" s="22">
        <v>0</v>
      </c>
      <c r="AW28" s="23">
        <v>2.6686923538212005E-3</v>
      </c>
      <c r="AX28" s="24">
        <v>2.0481488389346571E-3</v>
      </c>
    </row>
    <row r="29" spans="1:50" x14ac:dyDescent="0.2">
      <c r="A29" s="20">
        <v>5213</v>
      </c>
      <c r="B29" s="21" t="s">
        <v>45</v>
      </c>
      <c r="C29" s="25">
        <v>0</v>
      </c>
      <c r="D29" s="26">
        <v>0</v>
      </c>
      <c r="E29" s="27">
        <v>0</v>
      </c>
      <c r="F29" s="25">
        <v>0</v>
      </c>
      <c r="G29" s="26">
        <v>0</v>
      </c>
      <c r="H29" s="27">
        <v>0</v>
      </c>
      <c r="I29" s="25">
        <v>0</v>
      </c>
      <c r="J29" s="26">
        <v>0</v>
      </c>
      <c r="K29" s="27">
        <v>0</v>
      </c>
      <c r="L29" s="25">
        <v>0</v>
      </c>
      <c r="M29" s="26">
        <v>0</v>
      </c>
      <c r="N29" s="27">
        <v>0</v>
      </c>
      <c r="O29" s="25">
        <v>0</v>
      </c>
      <c r="P29" s="26">
        <v>0</v>
      </c>
      <c r="Q29" s="27">
        <v>0</v>
      </c>
      <c r="R29" s="25">
        <v>0</v>
      </c>
      <c r="S29" s="26">
        <v>0</v>
      </c>
      <c r="T29" s="27">
        <v>0</v>
      </c>
      <c r="U29" s="25">
        <v>2837</v>
      </c>
      <c r="V29" s="26">
        <v>245525</v>
      </c>
      <c r="W29" s="27">
        <v>33940</v>
      </c>
      <c r="X29" s="25">
        <v>88343</v>
      </c>
      <c r="Y29" s="26">
        <v>306878</v>
      </c>
      <c r="Z29" s="27">
        <v>33483</v>
      </c>
      <c r="AA29" s="25">
        <v>-1452</v>
      </c>
      <c r="AB29" s="26">
        <v>-1452</v>
      </c>
      <c r="AC29" s="27">
        <v>145</v>
      </c>
      <c r="AD29" s="25">
        <v>84054</v>
      </c>
      <c r="AE29" s="26">
        <v>59901</v>
      </c>
      <c r="AF29" s="27">
        <v>-312</v>
      </c>
      <c r="AG29" s="25">
        <v>0</v>
      </c>
      <c r="AH29" s="26">
        <v>0</v>
      </c>
      <c r="AI29" s="27">
        <v>0</v>
      </c>
      <c r="AJ29" s="25">
        <v>0</v>
      </c>
      <c r="AK29" s="26">
        <v>0</v>
      </c>
      <c r="AL29" s="27">
        <v>0</v>
      </c>
      <c r="AM29" s="25">
        <v>0</v>
      </c>
      <c r="AN29" s="26">
        <v>0</v>
      </c>
      <c r="AO29" s="27">
        <v>0</v>
      </c>
      <c r="AP29" s="25">
        <v>0</v>
      </c>
      <c r="AQ29" s="26">
        <v>0</v>
      </c>
      <c r="AR29" s="27">
        <v>0</v>
      </c>
      <c r="AS29" s="22">
        <v>0</v>
      </c>
      <c r="AT29" s="23">
        <v>0</v>
      </c>
      <c r="AU29" s="24">
        <v>0</v>
      </c>
      <c r="AV29" s="22">
        <v>0</v>
      </c>
      <c r="AW29" s="23">
        <v>0</v>
      </c>
      <c r="AX29" s="24">
        <v>0</v>
      </c>
    </row>
    <row r="30" spans="1:50" x14ac:dyDescent="0.2">
      <c r="A30" s="20">
        <v>5301</v>
      </c>
      <c r="B30" s="21" t="s">
        <v>46</v>
      </c>
      <c r="C30" s="25">
        <v>0</v>
      </c>
      <c r="D30" s="26">
        <v>0</v>
      </c>
      <c r="E30" s="27">
        <v>0</v>
      </c>
      <c r="F30" s="25">
        <v>0</v>
      </c>
      <c r="G30" s="26">
        <v>1851385</v>
      </c>
      <c r="H30" s="27">
        <v>-234327</v>
      </c>
      <c r="I30" s="25">
        <v>0</v>
      </c>
      <c r="J30" s="26">
        <v>1913338</v>
      </c>
      <c r="K30" s="27">
        <v>-238398</v>
      </c>
      <c r="L30" s="25">
        <v>0</v>
      </c>
      <c r="M30" s="26">
        <v>16635</v>
      </c>
      <c r="N30" s="27">
        <v>0</v>
      </c>
      <c r="O30" s="25">
        <v>0</v>
      </c>
      <c r="P30" s="26">
        <v>78588</v>
      </c>
      <c r="Q30" s="27">
        <v>-4071</v>
      </c>
      <c r="R30" s="25">
        <v>0</v>
      </c>
      <c r="S30" s="26">
        <v>0</v>
      </c>
      <c r="T30" s="27">
        <v>0</v>
      </c>
      <c r="U30" s="25">
        <v>77433</v>
      </c>
      <c r="V30" s="26">
        <v>645747</v>
      </c>
      <c r="W30" s="27">
        <v>159359</v>
      </c>
      <c r="X30" s="25">
        <v>230348</v>
      </c>
      <c r="Y30" s="26">
        <v>695474</v>
      </c>
      <c r="Z30" s="27">
        <v>244883</v>
      </c>
      <c r="AA30" s="25">
        <v>-15865</v>
      </c>
      <c r="AB30" s="26">
        <v>-55807</v>
      </c>
      <c r="AC30" s="27">
        <v>93300</v>
      </c>
      <c r="AD30" s="25">
        <v>137050</v>
      </c>
      <c r="AE30" s="26">
        <v>-6080</v>
      </c>
      <c r="AF30" s="27">
        <v>178824</v>
      </c>
      <c r="AG30" s="25">
        <v>39878.85</v>
      </c>
      <c r="AH30" s="26">
        <v>33115.359999999986</v>
      </c>
      <c r="AI30" s="27">
        <v>152564.14000000001</v>
      </c>
      <c r="AJ30" s="25">
        <v>0</v>
      </c>
      <c r="AK30" s="26">
        <v>0</v>
      </c>
      <c r="AL30" s="27">
        <v>0</v>
      </c>
      <c r="AM30" s="25">
        <v>4135.2799999999988</v>
      </c>
      <c r="AN30" s="26">
        <v>1774838.9</v>
      </c>
      <c r="AO30" s="27">
        <v>1647759.5</v>
      </c>
      <c r="AP30" s="25">
        <v>0</v>
      </c>
      <c r="AQ30" s="26">
        <v>0</v>
      </c>
      <c r="AR30" s="27">
        <v>0</v>
      </c>
      <c r="AS30" s="22">
        <v>0</v>
      </c>
      <c r="AT30" s="23">
        <v>2.2134306826750243E-3</v>
      </c>
      <c r="AU30" s="24">
        <v>1.003800072348493E-2</v>
      </c>
      <c r="AV30" s="22">
        <v>0</v>
      </c>
      <c r="AW30" s="23">
        <v>0</v>
      </c>
      <c r="AX30" s="24">
        <v>0</v>
      </c>
    </row>
    <row r="31" spans="1:50" x14ac:dyDescent="0.2">
      <c r="A31" s="20">
        <v>5302</v>
      </c>
      <c r="B31" s="21" t="s">
        <v>47</v>
      </c>
      <c r="C31" s="25">
        <v>0</v>
      </c>
      <c r="D31" s="26">
        <v>0</v>
      </c>
      <c r="E31" s="27">
        <v>0</v>
      </c>
      <c r="F31" s="25">
        <v>0</v>
      </c>
      <c r="G31" s="26">
        <v>652019</v>
      </c>
      <c r="H31" s="27">
        <v>0</v>
      </c>
      <c r="I31" s="25">
        <v>0</v>
      </c>
      <c r="J31" s="26">
        <v>147426</v>
      </c>
      <c r="K31" s="27">
        <v>46286</v>
      </c>
      <c r="L31" s="25">
        <v>0</v>
      </c>
      <c r="M31" s="26">
        <v>504593</v>
      </c>
      <c r="N31" s="27">
        <v>-46286</v>
      </c>
      <c r="O31" s="25">
        <v>0</v>
      </c>
      <c r="P31" s="26">
        <v>0</v>
      </c>
      <c r="Q31" s="27">
        <v>0</v>
      </c>
      <c r="R31" s="25">
        <v>0</v>
      </c>
      <c r="S31" s="26">
        <v>7904</v>
      </c>
      <c r="T31" s="27">
        <v>0</v>
      </c>
      <c r="U31" s="25">
        <v>90272</v>
      </c>
      <c r="V31" s="26">
        <v>1347385</v>
      </c>
      <c r="W31" s="27">
        <v>251640</v>
      </c>
      <c r="X31" s="25">
        <v>238442</v>
      </c>
      <c r="Y31" s="26">
        <v>1394643</v>
      </c>
      <c r="Z31" s="27">
        <v>124195</v>
      </c>
      <c r="AA31" s="25">
        <v>70886</v>
      </c>
      <c r="AB31" s="26">
        <v>28346</v>
      </c>
      <c r="AC31" s="27">
        <v>102142</v>
      </c>
      <c r="AD31" s="25">
        <v>219056</v>
      </c>
      <c r="AE31" s="26">
        <v>83508</v>
      </c>
      <c r="AF31" s="27">
        <v>-25303</v>
      </c>
      <c r="AG31" s="25">
        <v>0</v>
      </c>
      <c r="AH31" s="26">
        <v>1130.6499999999942</v>
      </c>
      <c r="AI31" s="27">
        <v>7.2759576141834259E-12</v>
      </c>
      <c r="AJ31" s="25">
        <v>0</v>
      </c>
      <c r="AK31" s="26">
        <v>0</v>
      </c>
      <c r="AL31" s="27">
        <v>0</v>
      </c>
      <c r="AM31" s="25">
        <v>246000.91</v>
      </c>
      <c r="AN31" s="26">
        <v>144177.79000000012</v>
      </c>
      <c r="AO31" s="27">
        <v>3480090.3200000003</v>
      </c>
      <c r="AP31" s="25">
        <v>0</v>
      </c>
      <c r="AQ31" s="26">
        <v>0</v>
      </c>
      <c r="AR31" s="27">
        <v>0</v>
      </c>
      <c r="AS31" s="22">
        <v>0</v>
      </c>
      <c r="AT31" s="23">
        <v>2.6858250531974472E-5</v>
      </c>
      <c r="AU31" s="24">
        <v>1.706914426453571E-19</v>
      </c>
      <c r="AV31" s="22">
        <v>0</v>
      </c>
      <c r="AW31" s="23">
        <v>0</v>
      </c>
      <c r="AX31" s="24">
        <v>0</v>
      </c>
    </row>
    <row r="32" spans="1:50" x14ac:dyDescent="0.2">
      <c r="A32" s="20">
        <v>5303</v>
      </c>
      <c r="B32" s="21" t="s">
        <v>48</v>
      </c>
      <c r="C32" s="25">
        <v>0</v>
      </c>
      <c r="D32" s="26">
        <v>0</v>
      </c>
      <c r="E32" s="27">
        <v>0</v>
      </c>
      <c r="F32" s="25">
        <v>0</v>
      </c>
      <c r="G32" s="26">
        <v>414794</v>
      </c>
      <c r="H32" s="27">
        <v>1064570</v>
      </c>
      <c r="I32" s="25">
        <v>0</v>
      </c>
      <c r="J32" s="26">
        <v>987420</v>
      </c>
      <c r="K32" s="27">
        <v>280600</v>
      </c>
      <c r="L32" s="25">
        <v>0</v>
      </c>
      <c r="M32" s="26">
        <v>414793</v>
      </c>
      <c r="N32" s="27">
        <v>-52002</v>
      </c>
      <c r="O32" s="25">
        <v>0</v>
      </c>
      <c r="P32" s="26">
        <v>987419</v>
      </c>
      <c r="Q32" s="27">
        <v>-835972</v>
      </c>
      <c r="R32" s="25">
        <v>0</v>
      </c>
      <c r="S32" s="26">
        <v>7903</v>
      </c>
      <c r="T32" s="27">
        <v>0</v>
      </c>
      <c r="U32" s="25">
        <v>141551</v>
      </c>
      <c r="V32" s="26">
        <v>632466</v>
      </c>
      <c r="W32" s="27">
        <v>119899</v>
      </c>
      <c r="X32" s="25">
        <v>70580</v>
      </c>
      <c r="Y32" s="26">
        <v>465863</v>
      </c>
      <c r="Z32" s="27">
        <v>44878</v>
      </c>
      <c r="AA32" s="25">
        <v>116219</v>
      </c>
      <c r="AB32" s="26">
        <v>189522</v>
      </c>
      <c r="AC32" s="27">
        <v>73386</v>
      </c>
      <c r="AD32" s="25">
        <v>45248</v>
      </c>
      <c r="AE32" s="26">
        <v>30822</v>
      </c>
      <c r="AF32" s="27">
        <v>-1635</v>
      </c>
      <c r="AG32" s="25">
        <v>0</v>
      </c>
      <c r="AH32" s="26">
        <v>0</v>
      </c>
      <c r="AI32" s="27">
        <v>0</v>
      </c>
      <c r="AJ32" s="25">
        <v>0</v>
      </c>
      <c r="AK32" s="26">
        <v>0</v>
      </c>
      <c r="AL32" s="27">
        <v>0</v>
      </c>
      <c r="AM32" s="25">
        <v>578328.38</v>
      </c>
      <c r="AN32" s="26">
        <v>2906872.39</v>
      </c>
      <c r="AO32" s="27">
        <v>2953437.42</v>
      </c>
      <c r="AP32" s="25">
        <v>0</v>
      </c>
      <c r="AQ32" s="26">
        <v>0</v>
      </c>
      <c r="AR32" s="27">
        <v>0</v>
      </c>
      <c r="AS32" s="22">
        <v>0</v>
      </c>
      <c r="AT32" s="23">
        <v>0</v>
      </c>
      <c r="AU32" s="24">
        <v>0</v>
      </c>
      <c r="AV32" s="22">
        <v>0</v>
      </c>
      <c r="AW32" s="23">
        <v>0</v>
      </c>
      <c r="AX32" s="24">
        <v>0</v>
      </c>
    </row>
    <row r="33" spans="1:50" x14ac:dyDescent="0.2">
      <c r="A33" s="20">
        <v>5304</v>
      </c>
      <c r="B33" s="21" t="s">
        <v>49</v>
      </c>
      <c r="C33" s="25">
        <v>0</v>
      </c>
      <c r="D33" s="26">
        <v>0</v>
      </c>
      <c r="E33" s="27">
        <v>0</v>
      </c>
      <c r="F33" s="25">
        <v>187969</v>
      </c>
      <c r="G33" s="26">
        <v>1760851</v>
      </c>
      <c r="H33" s="27">
        <v>0</v>
      </c>
      <c r="I33" s="25">
        <v>228178</v>
      </c>
      <c r="J33" s="26">
        <v>1883200</v>
      </c>
      <c r="K33" s="27">
        <v>82469</v>
      </c>
      <c r="L33" s="25">
        <v>-40209</v>
      </c>
      <c r="M33" s="26">
        <v>-122349</v>
      </c>
      <c r="N33" s="27">
        <v>-82469</v>
      </c>
      <c r="O33" s="25">
        <v>0</v>
      </c>
      <c r="P33" s="26">
        <v>0</v>
      </c>
      <c r="Q33" s="27">
        <v>0</v>
      </c>
      <c r="R33" s="25">
        <v>0</v>
      </c>
      <c r="S33" s="26">
        <v>13593</v>
      </c>
      <c r="T33" s="27">
        <v>0</v>
      </c>
      <c r="U33" s="25">
        <v>52000</v>
      </c>
      <c r="V33" s="26">
        <v>237781</v>
      </c>
      <c r="W33" s="27">
        <v>31785</v>
      </c>
      <c r="X33" s="25">
        <v>83064</v>
      </c>
      <c r="Y33" s="26">
        <v>244138</v>
      </c>
      <c r="Z33" s="27">
        <v>27579</v>
      </c>
      <c r="AA33" s="25">
        <v>3500</v>
      </c>
      <c r="AB33" s="26">
        <v>991</v>
      </c>
      <c r="AC33" s="27">
        <v>4076</v>
      </c>
      <c r="AD33" s="25">
        <v>34564</v>
      </c>
      <c r="AE33" s="26">
        <v>20941</v>
      </c>
      <c r="AF33" s="27">
        <v>-130</v>
      </c>
      <c r="AG33" s="25">
        <v>37593.909999999989</v>
      </c>
      <c r="AH33" s="26">
        <v>7487.390000000014</v>
      </c>
      <c r="AI33" s="27">
        <v>1020.5699999999997</v>
      </c>
      <c r="AJ33" s="25">
        <v>0</v>
      </c>
      <c r="AK33" s="26">
        <v>0</v>
      </c>
      <c r="AL33" s="27">
        <v>0</v>
      </c>
      <c r="AM33" s="25">
        <v>471726.30999999994</v>
      </c>
      <c r="AN33" s="26">
        <v>0</v>
      </c>
      <c r="AO33" s="27">
        <v>56664.44</v>
      </c>
      <c r="AP33" s="25">
        <v>0</v>
      </c>
      <c r="AQ33" s="26">
        <v>0</v>
      </c>
      <c r="AR33" s="27">
        <v>0</v>
      </c>
      <c r="AS33" s="22">
        <v>0</v>
      </c>
      <c r="AT33" s="23">
        <v>3.477983979903351E-4</v>
      </c>
      <c r="AU33" s="24">
        <v>8.4395663063358201E-5</v>
      </c>
      <c r="AV33" s="22">
        <v>0</v>
      </c>
      <c r="AW33" s="23">
        <v>0</v>
      </c>
      <c r="AX33" s="24">
        <v>0</v>
      </c>
    </row>
    <row r="34" spans="1:50" x14ac:dyDescent="0.2">
      <c r="A34" s="20">
        <v>5305</v>
      </c>
      <c r="B34" s="21" t="s">
        <v>50</v>
      </c>
      <c r="C34" s="25">
        <v>0</v>
      </c>
      <c r="D34" s="26">
        <v>0</v>
      </c>
      <c r="E34" s="27">
        <v>0</v>
      </c>
      <c r="F34" s="25">
        <v>4611</v>
      </c>
      <c r="G34" s="26">
        <v>831495</v>
      </c>
      <c r="H34" s="27">
        <v>0</v>
      </c>
      <c r="I34" s="25">
        <v>4611</v>
      </c>
      <c r="J34" s="26">
        <v>381749</v>
      </c>
      <c r="K34" s="27">
        <v>43222</v>
      </c>
      <c r="L34" s="25">
        <v>0</v>
      </c>
      <c r="M34" s="26">
        <v>492750</v>
      </c>
      <c r="N34" s="27">
        <v>-86226</v>
      </c>
      <c r="O34" s="25">
        <v>0</v>
      </c>
      <c r="P34" s="26">
        <v>43004</v>
      </c>
      <c r="Q34" s="27">
        <v>-43004</v>
      </c>
      <c r="R34" s="25">
        <v>0</v>
      </c>
      <c r="S34" s="26">
        <v>0</v>
      </c>
      <c r="T34" s="27">
        <v>0</v>
      </c>
      <c r="U34" s="25">
        <v>23592159</v>
      </c>
      <c r="V34" s="26">
        <v>40672125</v>
      </c>
      <c r="W34" s="27">
        <v>2040735</v>
      </c>
      <c r="X34" s="25">
        <v>1654399</v>
      </c>
      <c r="Y34" s="26">
        <v>21627922</v>
      </c>
      <c r="Z34" s="27">
        <v>3662104</v>
      </c>
      <c r="AA34" s="25">
        <v>1628886</v>
      </c>
      <c r="AB34" s="26">
        <v>-3350896</v>
      </c>
      <c r="AC34" s="27">
        <v>-1582769</v>
      </c>
      <c r="AD34" s="25">
        <v>-20308874</v>
      </c>
      <c r="AE34" s="26">
        <v>-22395099</v>
      </c>
      <c r="AF34" s="27">
        <v>38600</v>
      </c>
      <c r="AG34" s="25">
        <v>5992.140000000014</v>
      </c>
      <c r="AH34" s="26">
        <v>403.3899999987334</v>
      </c>
      <c r="AI34" s="27">
        <v>445566.91999999993</v>
      </c>
      <c r="AJ34" s="25">
        <v>0</v>
      </c>
      <c r="AK34" s="26">
        <v>71874.25</v>
      </c>
      <c r="AL34" s="27">
        <v>71062.150000000023</v>
      </c>
      <c r="AM34" s="25">
        <v>14645666.829999998</v>
      </c>
      <c r="AN34" s="26">
        <v>6989703.1400000006</v>
      </c>
      <c r="AO34" s="27">
        <v>5555426.9099999992</v>
      </c>
      <c r="AP34" s="25">
        <v>0</v>
      </c>
      <c r="AQ34" s="26">
        <v>0</v>
      </c>
      <c r="AR34" s="27">
        <v>0</v>
      </c>
      <c r="AS34" s="22">
        <v>0</v>
      </c>
      <c r="AT34" s="23">
        <v>6.9893029929455984E-7</v>
      </c>
      <c r="AU34" s="24">
        <v>6.1942475376972929E-4</v>
      </c>
      <c r="AV34" s="22">
        <v>0</v>
      </c>
      <c r="AW34" s="23">
        <v>0</v>
      </c>
      <c r="AX34" s="24">
        <v>0</v>
      </c>
    </row>
    <row r="35" spans="1:50" x14ac:dyDescent="0.2">
      <c r="A35" s="20">
        <v>5306</v>
      </c>
      <c r="B35" s="21" t="s">
        <v>51</v>
      </c>
      <c r="C35" s="25">
        <v>0</v>
      </c>
      <c r="D35" s="26">
        <v>0</v>
      </c>
      <c r="E35" s="27">
        <v>0</v>
      </c>
      <c r="F35" s="25">
        <v>17638</v>
      </c>
      <c r="G35" s="26">
        <v>294025</v>
      </c>
      <c r="H35" s="27">
        <v>1690369</v>
      </c>
      <c r="I35" s="25">
        <v>0</v>
      </c>
      <c r="J35" s="26">
        <v>1739827</v>
      </c>
      <c r="K35" s="27">
        <v>287892</v>
      </c>
      <c r="L35" s="25">
        <v>0</v>
      </c>
      <c r="M35" s="26">
        <v>13082</v>
      </c>
      <c r="N35" s="27">
        <v>0</v>
      </c>
      <c r="O35" s="25">
        <v>-17638</v>
      </c>
      <c r="P35" s="26">
        <v>1458884</v>
      </c>
      <c r="Q35" s="27">
        <v>-1402477</v>
      </c>
      <c r="R35" s="25">
        <v>0</v>
      </c>
      <c r="S35" s="26">
        <v>0</v>
      </c>
      <c r="T35" s="27">
        <v>0</v>
      </c>
      <c r="U35" s="25">
        <v>172746</v>
      </c>
      <c r="V35" s="26">
        <v>494360</v>
      </c>
      <c r="W35" s="27">
        <v>84347</v>
      </c>
      <c r="X35" s="25">
        <v>13210</v>
      </c>
      <c r="Y35" s="26">
        <v>254976</v>
      </c>
      <c r="Z35" s="27">
        <v>161742</v>
      </c>
      <c r="AA35" s="25">
        <v>145207</v>
      </c>
      <c r="AB35" s="26">
        <v>226457</v>
      </c>
      <c r="AC35" s="27">
        <v>-79922</v>
      </c>
      <c r="AD35" s="25">
        <v>-14329</v>
      </c>
      <c r="AE35" s="26">
        <v>-12927</v>
      </c>
      <c r="AF35" s="27">
        <v>-2527</v>
      </c>
      <c r="AG35" s="25">
        <v>176151.29999999996</v>
      </c>
      <c r="AH35" s="26">
        <v>2770.1499999999942</v>
      </c>
      <c r="AI35" s="27">
        <v>4278.1800000000039</v>
      </c>
      <c r="AJ35" s="25">
        <v>0</v>
      </c>
      <c r="AK35" s="26">
        <v>0</v>
      </c>
      <c r="AL35" s="27">
        <v>0</v>
      </c>
      <c r="AM35" s="25">
        <v>353345.43</v>
      </c>
      <c r="AN35" s="26">
        <v>3864537.0399999996</v>
      </c>
      <c r="AO35" s="27">
        <v>3419154.9099999997</v>
      </c>
      <c r="AP35" s="25">
        <v>0</v>
      </c>
      <c r="AQ35" s="26">
        <v>0</v>
      </c>
      <c r="AR35" s="27">
        <v>0</v>
      </c>
      <c r="AS35" s="22">
        <v>0</v>
      </c>
      <c r="AT35" s="23">
        <v>2.231463004064824E-4</v>
      </c>
      <c r="AU35" s="24">
        <v>2.0548460385647364E-4</v>
      </c>
      <c r="AV35" s="22">
        <v>0</v>
      </c>
      <c r="AW35" s="23">
        <v>0</v>
      </c>
      <c r="AX35" s="24">
        <v>0</v>
      </c>
    </row>
    <row r="36" spans="1:50" x14ac:dyDescent="0.2">
      <c r="A36" s="20">
        <v>5307</v>
      </c>
      <c r="B36" s="21" t="s">
        <v>52</v>
      </c>
      <c r="C36" s="25">
        <v>0</v>
      </c>
      <c r="D36" s="26">
        <v>0</v>
      </c>
      <c r="E36" s="27">
        <v>0</v>
      </c>
      <c r="F36" s="25">
        <v>0</v>
      </c>
      <c r="G36" s="26">
        <v>497680</v>
      </c>
      <c r="H36" s="27">
        <v>79236</v>
      </c>
      <c r="I36" s="25">
        <v>0</v>
      </c>
      <c r="J36" s="26">
        <v>324455</v>
      </c>
      <c r="K36" s="27">
        <v>0</v>
      </c>
      <c r="L36" s="25">
        <v>0</v>
      </c>
      <c r="M36" s="26">
        <v>202390</v>
      </c>
      <c r="N36" s="27">
        <v>32411</v>
      </c>
      <c r="O36" s="25">
        <v>0</v>
      </c>
      <c r="P36" s="26">
        <v>29165</v>
      </c>
      <c r="Q36" s="27">
        <v>-46825</v>
      </c>
      <c r="R36" s="25">
        <v>0</v>
      </c>
      <c r="S36" s="26">
        <v>231706</v>
      </c>
      <c r="T36" s="27">
        <v>0</v>
      </c>
      <c r="U36" s="25">
        <v>417497</v>
      </c>
      <c r="V36" s="26">
        <v>1407102</v>
      </c>
      <c r="W36" s="27">
        <v>189930</v>
      </c>
      <c r="X36" s="25">
        <v>68818</v>
      </c>
      <c r="Y36" s="26">
        <v>1110501</v>
      </c>
      <c r="Z36" s="27">
        <v>117086</v>
      </c>
      <c r="AA36" s="25">
        <v>357716</v>
      </c>
      <c r="AB36" s="26">
        <v>114701</v>
      </c>
      <c r="AC36" s="27">
        <v>23042</v>
      </c>
      <c r="AD36" s="25">
        <v>9037</v>
      </c>
      <c r="AE36" s="26">
        <v>49806</v>
      </c>
      <c r="AF36" s="27">
        <v>-49802</v>
      </c>
      <c r="AG36" s="25">
        <v>527127.18999999994</v>
      </c>
      <c r="AH36" s="26">
        <v>102948.06000000003</v>
      </c>
      <c r="AI36" s="27">
        <v>32927.950000000004</v>
      </c>
      <c r="AJ36" s="25">
        <v>95007.8</v>
      </c>
      <c r="AK36" s="26">
        <v>99161.21</v>
      </c>
      <c r="AL36" s="27">
        <v>99161.21</v>
      </c>
      <c r="AM36" s="25">
        <v>320069.52</v>
      </c>
      <c r="AN36" s="26">
        <v>91219.609999999913</v>
      </c>
      <c r="AO36" s="27">
        <v>82759.28</v>
      </c>
      <c r="AP36" s="25">
        <v>0</v>
      </c>
      <c r="AQ36" s="26">
        <v>0</v>
      </c>
      <c r="AR36" s="27">
        <v>0</v>
      </c>
      <c r="AS36" s="22">
        <v>0</v>
      </c>
      <c r="AT36" s="23">
        <v>5.8738683532603593E-3</v>
      </c>
      <c r="AU36" s="24">
        <v>1.6215035292180334E-3</v>
      </c>
      <c r="AV36" s="22">
        <v>0</v>
      </c>
      <c r="AW36" s="23">
        <v>0</v>
      </c>
      <c r="AX36" s="24">
        <v>0</v>
      </c>
    </row>
    <row r="37" spans="1:50" x14ac:dyDescent="0.2">
      <c r="A37" s="20">
        <v>5308</v>
      </c>
      <c r="B37" s="21" t="s">
        <v>53</v>
      </c>
      <c r="C37" s="25">
        <v>0</v>
      </c>
      <c r="D37" s="26">
        <v>0</v>
      </c>
      <c r="E37" s="27">
        <v>0</v>
      </c>
      <c r="F37" s="25">
        <v>469078</v>
      </c>
      <c r="G37" s="26">
        <v>656302</v>
      </c>
      <c r="H37" s="27">
        <v>0</v>
      </c>
      <c r="I37" s="25">
        <v>457604</v>
      </c>
      <c r="J37" s="26">
        <v>649104</v>
      </c>
      <c r="K37" s="27">
        <v>15859</v>
      </c>
      <c r="L37" s="25">
        <v>11474</v>
      </c>
      <c r="M37" s="26">
        <v>16156</v>
      </c>
      <c r="N37" s="27">
        <v>-13548</v>
      </c>
      <c r="O37" s="25">
        <v>0</v>
      </c>
      <c r="P37" s="26">
        <v>8958</v>
      </c>
      <c r="Q37" s="27">
        <v>2311</v>
      </c>
      <c r="R37" s="25">
        <v>0</v>
      </c>
      <c r="S37" s="26">
        <v>49497</v>
      </c>
      <c r="T37" s="27">
        <v>0</v>
      </c>
      <c r="U37" s="25">
        <v>50604</v>
      </c>
      <c r="V37" s="26">
        <v>705736</v>
      </c>
      <c r="W37" s="27">
        <v>101778</v>
      </c>
      <c r="X37" s="25">
        <v>32412</v>
      </c>
      <c r="Y37" s="26">
        <v>639444</v>
      </c>
      <c r="Z37" s="27">
        <v>52256</v>
      </c>
      <c r="AA37" s="25">
        <v>14940</v>
      </c>
      <c r="AB37" s="26">
        <v>-24267</v>
      </c>
      <c r="AC37" s="27">
        <v>47440</v>
      </c>
      <c r="AD37" s="25">
        <v>-3252</v>
      </c>
      <c r="AE37" s="26">
        <v>-41062</v>
      </c>
      <c r="AF37" s="27">
        <v>-2082</v>
      </c>
      <c r="AG37" s="25">
        <v>74406.679999999949</v>
      </c>
      <c r="AH37" s="26">
        <v>104285.87999999995</v>
      </c>
      <c r="AI37" s="27">
        <v>110455.57</v>
      </c>
      <c r="AJ37" s="25">
        <v>0</v>
      </c>
      <c r="AK37" s="26">
        <v>0</v>
      </c>
      <c r="AL37" s="27">
        <v>0</v>
      </c>
      <c r="AM37" s="25">
        <v>199099.16</v>
      </c>
      <c r="AN37" s="26">
        <v>493587.68999999994</v>
      </c>
      <c r="AO37" s="27">
        <v>570492.80000000005</v>
      </c>
      <c r="AP37" s="25">
        <v>0</v>
      </c>
      <c r="AQ37" s="26">
        <v>0</v>
      </c>
      <c r="AR37" s="27">
        <v>0</v>
      </c>
      <c r="AS37" s="22">
        <v>0</v>
      </c>
      <c r="AT37" s="23">
        <v>5.6467650538881507E-3</v>
      </c>
      <c r="AU37" s="24">
        <v>3.2488567292312861E-3</v>
      </c>
      <c r="AV37" s="22">
        <v>0</v>
      </c>
      <c r="AW37" s="23">
        <v>0</v>
      </c>
      <c r="AX37" s="24">
        <v>0</v>
      </c>
    </row>
    <row r="38" spans="1:50" x14ac:dyDescent="0.2">
      <c r="A38" s="20">
        <v>5309</v>
      </c>
      <c r="B38" s="21" t="s">
        <v>54</v>
      </c>
      <c r="C38" s="25">
        <v>4082</v>
      </c>
      <c r="D38" s="26">
        <v>14276</v>
      </c>
      <c r="E38" s="27">
        <v>15849</v>
      </c>
      <c r="F38" s="25">
        <v>8550</v>
      </c>
      <c r="G38" s="26">
        <v>589867</v>
      </c>
      <c r="H38" s="27">
        <v>79018</v>
      </c>
      <c r="I38" s="25">
        <v>19340</v>
      </c>
      <c r="J38" s="26">
        <v>215617</v>
      </c>
      <c r="K38" s="27">
        <v>149983</v>
      </c>
      <c r="L38" s="25">
        <v>0</v>
      </c>
      <c r="M38" s="26">
        <v>356675</v>
      </c>
      <c r="N38" s="27">
        <v>-101688</v>
      </c>
      <c r="O38" s="25">
        <v>14872</v>
      </c>
      <c r="P38" s="26">
        <v>-3299</v>
      </c>
      <c r="Q38" s="27">
        <v>-14874</v>
      </c>
      <c r="R38" s="25">
        <v>5325</v>
      </c>
      <c r="S38" s="26">
        <v>15545</v>
      </c>
      <c r="T38" s="27">
        <v>0</v>
      </c>
      <c r="U38" s="25">
        <v>171064</v>
      </c>
      <c r="V38" s="26">
        <v>1300868</v>
      </c>
      <c r="W38" s="27">
        <v>222899</v>
      </c>
      <c r="X38" s="25">
        <v>393492</v>
      </c>
      <c r="Y38" s="26">
        <v>1489334</v>
      </c>
      <c r="Z38" s="27">
        <v>214389</v>
      </c>
      <c r="AA38" s="25">
        <v>-83688</v>
      </c>
      <c r="AB38" s="26">
        <v>-119509</v>
      </c>
      <c r="AC38" s="27">
        <v>7463</v>
      </c>
      <c r="AD38" s="25">
        <v>144065</v>
      </c>
      <c r="AE38" s="26">
        <v>84502</v>
      </c>
      <c r="AF38" s="27">
        <v>-1047</v>
      </c>
      <c r="AG38" s="25">
        <v>1671.0000000000073</v>
      </c>
      <c r="AH38" s="26">
        <v>6563.0599999999977</v>
      </c>
      <c r="AI38" s="27">
        <v>10710.089999999997</v>
      </c>
      <c r="AJ38" s="25">
        <v>0</v>
      </c>
      <c r="AK38" s="26">
        <v>0</v>
      </c>
      <c r="AL38" s="27">
        <v>0</v>
      </c>
      <c r="AM38" s="25">
        <v>1175367.27</v>
      </c>
      <c r="AN38" s="26">
        <v>852216.6</v>
      </c>
      <c r="AO38" s="27">
        <v>645581.42000000004</v>
      </c>
      <c r="AP38" s="25">
        <v>0</v>
      </c>
      <c r="AQ38" s="26">
        <v>0</v>
      </c>
      <c r="AR38" s="27">
        <v>0</v>
      </c>
      <c r="AS38" s="22">
        <v>0</v>
      </c>
      <c r="AT38" s="23">
        <v>2.1864196364873215E-4</v>
      </c>
      <c r="AU38" s="24">
        <v>2.8532843904596555E-4</v>
      </c>
      <c r="AV38" s="22">
        <v>0</v>
      </c>
      <c r="AW38" s="23">
        <v>0</v>
      </c>
      <c r="AX38" s="24">
        <v>0</v>
      </c>
    </row>
    <row r="39" spans="1:50" x14ac:dyDescent="0.2">
      <c r="A39" s="20">
        <v>5310</v>
      </c>
      <c r="B39" s="21" t="s">
        <v>55</v>
      </c>
      <c r="C39" s="25">
        <v>0</v>
      </c>
      <c r="D39" s="26">
        <v>0</v>
      </c>
      <c r="E39" s="27">
        <v>0</v>
      </c>
      <c r="F39" s="25">
        <v>324653</v>
      </c>
      <c r="G39" s="26">
        <v>1042810</v>
      </c>
      <c r="H39" s="27">
        <v>0</v>
      </c>
      <c r="I39" s="25">
        <v>0</v>
      </c>
      <c r="J39" s="26">
        <v>725812</v>
      </c>
      <c r="K39" s="27">
        <v>0</v>
      </c>
      <c r="L39" s="25">
        <v>7700</v>
      </c>
      <c r="M39" s="26">
        <v>0</v>
      </c>
      <c r="N39" s="27">
        <v>0</v>
      </c>
      <c r="O39" s="25">
        <v>-316953</v>
      </c>
      <c r="P39" s="26">
        <v>-316998</v>
      </c>
      <c r="Q39" s="27">
        <v>0</v>
      </c>
      <c r="R39" s="25">
        <v>0</v>
      </c>
      <c r="S39" s="26">
        <v>0</v>
      </c>
      <c r="T39" s="27">
        <v>0</v>
      </c>
      <c r="U39" s="25">
        <v>85008</v>
      </c>
      <c r="V39" s="26">
        <v>562641</v>
      </c>
      <c r="W39" s="27">
        <v>207255</v>
      </c>
      <c r="X39" s="25">
        <v>341759</v>
      </c>
      <c r="Y39" s="26">
        <v>624570</v>
      </c>
      <c r="Z39" s="27">
        <v>283848</v>
      </c>
      <c r="AA39" s="25">
        <v>191125</v>
      </c>
      <c r="AB39" s="26">
        <v>-74722</v>
      </c>
      <c r="AC39" s="27">
        <v>366239</v>
      </c>
      <c r="AD39" s="25">
        <v>447876</v>
      </c>
      <c r="AE39" s="26">
        <v>-12793</v>
      </c>
      <c r="AF39" s="27">
        <v>442832</v>
      </c>
      <c r="AG39" s="25">
        <v>167.77999999999972</v>
      </c>
      <c r="AH39" s="26">
        <v>10453.850000000006</v>
      </c>
      <c r="AI39" s="27">
        <v>6091.75</v>
      </c>
      <c r="AJ39" s="25">
        <v>0</v>
      </c>
      <c r="AK39" s="26">
        <v>0</v>
      </c>
      <c r="AL39" s="27">
        <v>0</v>
      </c>
      <c r="AM39" s="25">
        <v>1042617.38</v>
      </c>
      <c r="AN39" s="26">
        <v>120945.06000000003</v>
      </c>
      <c r="AO39" s="27">
        <v>91951.299999999988</v>
      </c>
      <c r="AP39" s="25">
        <v>0</v>
      </c>
      <c r="AQ39" s="26">
        <v>0</v>
      </c>
      <c r="AR39" s="27">
        <v>0</v>
      </c>
      <c r="AS39" s="22">
        <v>0</v>
      </c>
      <c r="AT39" s="23">
        <v>4.4003265228877744E-4</v>
      </c>
      <c r="AU39" s="24">
        <v>2.8229217679370399E-4</v>
      </c>
      <c r="AV39" s="22">
        <v>0</v>
      </c>
      <c r="AW39" s="23">
        <v>0</v>
      </c>
      <c r="AX39" s="24">
        <v>0</v>
      </c>
    </row>
    <row r="40" spans="1:50" x14ac:dyDescent="0.2">
      <c r="A40" s="20">
        <v>5311</v>
      </c>
      <c r="B40" s="21" t="s">
        <v>56</v>
      </c>
      <c r="C40" s="25">
        <v>0</v>
      </c>
      <c r="D40" s="26">
        <v>34520</v>
      </c>
      <c r="E40" s="27">
        <v>6550</v>
      </c>
      <c r="F40" s="25">
        <v>205397</v>
      </c>
      <c r="G40" s="26">
        <v>270284</v>
      </c>
      <c r="H40" s="27">
        <v>19800</v>
      </c>
      <c r="I40" s="25">
        <v>0</v>
      </c>
      <c r="J40" s="26">
        <v>0</v>
      </c>
      <c r="K40" s="27">
        <v>0</v>
      </c>
      <c r="L40" s="25">
        <v>205397</v>
      </c>
      <c r="M40" s="26">
        <v>219434</v>
      </c>
      <c r="N40" s="27">
        <v>0</v>
      </c>
      <c r="O40" s="25">
        <v>0</v>
      </c>
      <c r="P40" s="26">
        <v>-16330</v>
      </c>
      <c r="Q40" s="27">
        <v>-13250</v>
      </c>
      <c r="R40" s="25">
        <v>0</v>
      </c>
      <c r="S40" s="26">
        <v>0</v>
      </c>
      <c r="T40" s="27">
        <v>0</v>
      </c>
      <c r="U40" s="25">
        <v>95467</v>
      </c>
      <c r="V40" s="26">
        <v>1093111</v>
      </c>
      <c r="W40" s="27">
        <v>203692</v>
      </c>
      <c r="X40" s="25">
        <v>35426</v>
      </c>
      <c r="Y40" s="26">
        <v>1107230</v>
      </c>
      <c r="Z40" s="27">
        <v>277232</v>
      </c>
      <c r="AA40" s="25">
        <v>-151279</v>
      </c>
      <c r="AB40" s="26">
        <v>-119898</v>
      </c>
      <c r="AC40" s="27">
        <v>-131995</v>
      </c>
      <c r="AD40" s="25">
        <v>-211320</v>
      </c>
      <c r="AE40" s="26">
        <v>-105779</v>
      </c>
      <c r="AF40" s="27">
        <v>-58455</v>
      </c>
      <c r="AG40" s="25">
        <v>13526.51999999999</v>
      </c>
      <c r="AH40" s="26">
        <v>-2.9103830456733704E-11</v>
      </c>
      <c r="AI40" s="27">
        <v>0</v>
      </c>
      <c r="AJ40" s="25">
        <v>0</v>
      </c>
      <c r="AK40" s="26">
        <v>0</v>
      </c>
      <c r="AL40" s="27">
        <v>0</v>
      </c>
      <c r="AM40" s="25">
        <v>439841.43000000005</v>
      </c>
      <c r="AN40" s="26">
        <v>428824.63000000006</v>
      </c>
      <c r="AO40" s="27">
        <v>430027.81</v>
      </c>
      <c r="AP40" s="25">
        <v>0</v>
      </c>
      <c r="AQ40" s="26">
        <v>0</v>
      </c>
      <c r="AR40" s="27">
        <v>0</v>
      </c>
      <c r="AS40" s="22">
        <v>0</v>
      </c>
      <c r="AT40" s="23">
        <v>-8.5403262229755022E-19</v>
      </c>
      <c r="AU40" s="24">
        <v>0</v>
      </c>
      <c r="AV40" s="22">
        <v>0</v>
      </c>
      <c r="AW40" s="23">
        <v>0</v>
      </c>
      <c r="AX40" s="24">
        <v>0</v>
      </c>
    </row>
    <row r="41" spans="1:50" x14ac:dyDescent="0.2">
      <c r="A41" s="20">
        <v>5312</v>
      </c>
      <c r="B41" s="21" t="s">
        <v>57</v>
      </c>
      <c r="C41" s="25">
        <v>0</v>
      </c>
      <c r="D41" s="26">
        <v>0</v>
      </c>
      <c r="E41" s="27">
        <v>0</v>
      </c>
      <c r="F41" s="25">
        <v>0</v>
      </c>
      <c r="G41" s="26">
        <v>0</v>
      </c>
      <c r="H41" s="27">
        <v>0</v>
      </c>
      <c r="I41" s="25">
        <v>0</v>
      </c>
      <c r="J41" s="26">
        <v>0</v>
      </c>
      <c r="K41" s="27">
        <v>0</v>
      </c>
      <c r="L41" s="25">
        <v>0</v>
      </c>
      <c r="M41" s="26">
        <v>0</v>
      </c>
      <c r="N41" s="27">
        <v>0</v>
      </c>
      <c r="O41" s="25">
        <v>0</v>
      </c>
      <c r="P41" s="26">
        <v>0</v>
      </c>
      <c r="Q41" s="27">
        <v>0</v>
      </c>
      <c r="R41" s="25">
        <v>0</v>
      </c>
      <c r="S41" s="26">
        <v>0</v>
      </c>
      <c r="T41" s="27">
        <v>0</v>
      </c>
      <c r="U41" s="25">
        <v>40816</v>
      </c>
      <c r="V41" s="26">
        <v>400221</v>
      </c>
      <c r="W41" s="27">
        <v>98771</v>
      </c>
      <c r="X41" s="25">
        <v>118624</v>
      </c>
      <c r="Y41" s="26">
        <v>498316</v>
      </c>
      <c r="Z41" s="27">
        <v>27687</v>
      </c>
      <c r="AA41" s="25">
        <v>-33700</v>
      </c>
      <c r="AB41" s="26">
        <v>-64700</v>
      </c>
      <c r="AC41" s="27">
        <v>85000</v>
      </c>
      <c r="AD41" s="25">
        <v>44108</v>
      </c>
      <c r="AE41" s="26">
        <v>33395</v>
      </c>
      <c r="AF41" s="27">
        <v>13916</v>
      </c>
      <c r="AG41" s="25">
        <v>0</v>
      </c>
      <c r="AH41" s="26">
        <v>0</v>
      </c>
      <c r="AI41" s="27">
        <v>710</v>
      </c>
      <c r="AJ41" s="25">
        <v>0</v>
      </c>
      <c r="AK41" s="26">
        <v>0</v>
      </c>
      <c r="AL41" s="27">
        <v>0</v>
      </c>
      <c r="AM41" s="25">
        <v>121713.27</v>
      </c>
      <c r="AN41" s="26">
        <v>62570.080000000002</v>
      </c>
      <c r="AO41" s="27">
        <v>41904.03</v>
      </c>
      <c r="AP41" s="25">
        <v>0</v>
      </c>
      <c r="AQ41" s="26">
        <v>0</v>
      </c>
      <c r="AR41" s="27">
        <v>0</v>
      </c>
      <c r="AS41" s="22">
        <v>0</v>
      </c>
      <c r="AT41" s="23">
        <v>0</v>
      </c>
      <c r="AU41" s="24">
        <v>3.2459791576135472E-5</v>
      </c>
      <c r="AV41" s="22">
        <v>0</v>
      </c>
      <c r="AW41" s="23">
        <v>0</v>
      </c>
      <c r="AX41" s="24">
        <v>0</v>
      </c>
    </row>
    <row r="42" spans="1:50" x14ac:dyDescent="0.2">
      <c r="A42" s="20">
        <v>5401</v>
      </c>
      <c r="B42" s="21" t="s">
        <v>58</v>
      </c>
      <c r="C42" s="25">
        <v>0</v>
      </c>
      <c r="D42" s="26">
        <v>0</v>
      </c>
      <c r="E42" s="27">
        <v>0</v>
      </c>
      <c r="F42" s="25">
        <v>0</v>
      </c>
      <c r="G42" s="26">
        <v>0</v>
      </c>
      <c r="H42" s="27">
        <v>0</v>
      </c>
      <c r="I42" s="25">
        <v>0</v>
      </c>
      <c r="J42" s="26">
        <v>0</v>
      </c>
      <c r="K42" s="27">
        <v>0</v>
      </c>
      <c r="L42" s="25">
        <v>0</v>
      </c>
      <c r="M42" s="26">
        <v>0</v>
      </c>
      <c r="N42" s="27">
        <v>0</v>
      </c>
      <c r="O42" s="25">
        <v>0</v>
      </c>
      <c r="P42" s="26">
        <v>0</v>
      </c>
      <c r="Q42" s="27">
        <v>0</v>
      </c>
      <c r="R42" s="25">
        <v>17</v>
      </c>
      <c r="S42" s="26">
        <v>48</v>
      </c>
      <c r="T42" s="27">
        <v>0</v>
      </c>
      <c r="U42" s="25">
        <v>1041505</v>
      </c>
      <c r="V42" s="26">
        <v>12582262</v>
      </c>
      <c r="W42" s="27">
        <v>545877</v>
      </c>
      <c r="X42" s="25">
        <v>1012945</v>
      </c>
      <c r="Y42" s="26">
        <v>8646987</v>
      </c>
      <c r="Z42" s="27">
        <v>1206881</v>
      </c>
      <c r="AA42" s="25">
        <v>-190937</v>
      </c>
      <c r="AB42" s="26">
        <v>3422408</v>
      </c>
      <c r="AC42" s="27">
        <v>-536439</v>
      </c>
      <c r="AD42" s="25">
        <v>-219480</v>
      </c>
      <c r="AE42" s="26">
        <v>-512819</v>
      </c>
      <c r="AF42" s="27">
        <v>124565</v>
      </c>
      <c r="AG42" s="25">
        <v>51902.569999999978</v>
      </c>
      <c r="AH42" s="26">
        <v>187848.43999999948</v>
      </c>
      <c r="AI42" s="27">
        <v>50235.659999999996</v>
      </c>
      <c r="AJ42" s="25">
        <v>457178.21</v>
      </c>
      <c r="AK42" s="26">
        <v>305748.73000000004</v>
      </c>
      <c r="AL42" s="27">
        <v>305748.73</v>
      </c>
      <c r="AM42" s="25">
        <v>7498495.6399999997</v>
      </c>
      <c r="AN42" s="26">
        <v>6368165.379999999</v>
      </c>
      <c r="AO42" s="27">
        <v>6315928.3299999991</v>
      </c>
      <c r="AP42" s="25">
        <v>0</v>
      </c>
      <c r="AQ42" s="26">
        <v>0</v>
      </c>
      <c r="AR42" s="27">
        <v>0</v>
      </c>
      <c r="AS42" s="22">
        <v>0</v>
      </c>
      <c r="AT42" s="23">
        <v>1.3137121503605765E-3</v>
      </c>
      <c r="AU42" s="24">
        <v>2.8610182250304135E-4</v>
      </c>
      <c r="AV42" s="22">
        <v>0</v>
      </c>
      <c r="AW42" s="23">
        <v>0</v>
      </c>
      <c r="AX42" s="24">
        <v>0</v>
      </c>
    </row>
    <row r="43" spans="1:50" x14ac:dyDescent="0.2">
      <c r="A43" s="20">
        <v>5402</v>
      </c>
      <c r="B43" s="21" t="s">
        <v>59</v>
      </c>
      <c r="C43" s="25">
        <v>0</v>
      </c>
      <c r="D43" s="26">
        <v>0</v>
      </c>
      <c r="E43" s="27">
        <v>0</v>
      </c>
      <c r="F43" s="25">
        <v>0</v>
      </c>
      <c r="G43" s="26">
        <v>0</v>
      </c>
      <c r="H43" s="27">
        <v>0</v>
      </c>
      <c r="I43" s="25">
        <v>0</v>
      </c>
      <c r="J43" s="26">
        <v>0</v>
      </c>
      <c r="K43" s="27">
        <v>0</v>
      </c>
      <c r="L43" s="25">
        <v>0</v>
      </c>
      <c r="M43" s="26">
        <v>0</v>
      </c>
      <c r="N43" s="27">
        <v>0</v>
      </c>
      <c r="O43" s="25">
        <v>0</v>
      </c>
      <c r="P43" s="26">
        <v>0</v>
      </c>
      <c r="Q43" s="27">
        <v>0</v>
      </c>
      <c r="R43" s="25">
        <v>0</v>
      </c>
      <c r="S43" s="26">
        <v>0</v>
      </c>
      <c r="T43" s="27">
        <v>0</v>
      </c>
      <c r="U43" s="25">
        <v>567243</v>
      </c>
      <c r="V43" s="26">
        <v>11718675</v>
      </c>
      <c r="W43" s="27">
        <v>397488</v>
      </c>
      <c r="X43" s="25">
        <v>1545257</v>
      </c>
      <c r="Y43" s="26">
        <v>9150539</v>
      </c>
      <c r="Z43" s="27">
        <v>2418953</v>
      </c>
      <c r="AA43" s="25">
        <v>166511</v>
      </c>
      <c r="AB43" s="26">
        <v>3404547</v>
      </c>
      <c r="AC43" s="27">
        <v>-1386367</v>
      </c>
      <c r="AD43" s="25">
        <v>1144525</v>
      </c>
      <c r="AE43" s="26">
        <v>836411</v>
      </c>
      <c r="AF43" s="27">
        <v>635098</v>
      </c>
      <c r="AG43" s="25">
        <v>479172.18</v>
      </c>
      <c r="AH43" s="26">
        <v>80956.470000000685</v>
      </c>
      <c r="AI43" s="27">
        <v>39940.500000000022</v>
      </c>
      <c r="AJ43" s="25">
        <v>0</v>
      </c>
      <c r="AK43" s="26">
        <v>0</v>
      </c>
      <c r="AL43" s="27">
        <v>0</v>
      </c>
      <c r="AM43" s="25">
        <v>3214142.31</v>
      </c>
      <c r="AN43" s="26">
        <v>928556.12000000023</v>
      </c>
      <c r="AO43" s="27">
        <v>3233521.88</v>
      </c>
      <c r="AP43" s="25">
        <v>0</v>
      </c>
      <c r="AQ43" s="26">
        <v>0</v>
      </c>
      <c r="AR43" s="27">
        <v>0</v>
      </c>
      <c r="AS43" s="22">
        <v>0</v>
      </c>
      <c r="AT43" s="23">
        <v>1.358507619678953E-3</v>
      </c>
      <c r="AU43" s="24">
        <v>6.262920443842005E-4</v>
      </c>
      <c r="AV43" s="22">
        <v>0</v>
      </c>
      <c r="AW43" s="23">
        <v>0</v>
      </c>
      <c r="AX43" s="24">
        <v>0</v>
      </c>
    </row>
    <row r="44" spans="1:50" x14ac:dyDescent="0.2">
      <c r="A44" s="20">
        <v>5403</v>
      </c>
      <c r="B44" s="21" t="s">
        <v>60</v>
      </c>
      <c r="C44" s="25">
        <v>0</v>
      </c>
      <c r="D44" s="26">
        <v>0</v>
      </c>
      <c r="E44" s="27">
        <v>0</v>
      </c>
      <c r="F44" s="25">
        <v>0</v>
      </c>
      <c r="G44" s="26">
        <v>89612</v>
      </c>
      <c r="H44" s="27">
        <v>5135</v>
      </c>
      <c r="I44" s="25">
        <v>0</v>
      </c>
      <c r="J44" s="26">
        <v>63606</v>
      </c>
      <c r="K44" s="27">
        <v>1498529</v>
      </c>
      <c r="L44" s="25">
        <v>0</v>
      </c>
      <c r="M44" s="26">
        <v>41228</v>
      </c>
      <c r="N44" s="27">
        <v>13200</v>
      </c>
      <c r="O44" s="25">
        <v>0</v>
      </c>
      <c r="P44" s="26">
        <v>15222</v>
      </c>
      <c r="Q44" s="27">
        <v>1506594</v>
      </c>
      <c r="R44" s="25">
        <v>0</v>
      </c>
      <c r="S44" s="26">
        <v>0</v>
      </c>
      <c r="T44" s="27">
        <v>0</v>
      </c>
      <c r="U44" s="25">
        <v>126723</v>
      </c>
      <c r="V44" s="26">
        <v>1020069</v>
      </c>
      <c r="W44" s="27">
        <v>112816</v>
      </c>
      <c r="X44" s="25">
        <v>206375</v>
      </c>
      <c r="Y44" s="26">
        <v>1054535</v>
      </c>
      <c r="Z44" s="27">
        <v>59470</v>
      </c>
      <c r="AA44" s="25">
        <v>12616</v>
      </c>
      <c r="AB44" s="26">
        <v>-50298</v>
      </c>
      <c r="AC44" s="27">
        <v>58866</v>
      </c>
      <c r="AD44" s="25">
        <v>92268</v>
      </c>
      <c r="AE44" s="26">
        <v>-15832</v>
      </c>
      <c r="AF44" s="27">
        <v>5520</v>
      </c>
      <c r="AG44" s="25">
        <v>130868.40000000001</v>
      </c>
      <c r="AH44" s="26">
        <v>0</v>
      </c>
      <c r="AI44" s="27">
        <v>855.73999999999796</v>
      </c>
      <c r="AJ44" s="25">
        <v>0</v>
      </c>
      <c r="AK44" s="26">
        <v>0</v>
      </c>
      <c r="AL44" s="27">
        <v>0</v>
      </c>
      <c r="AM44" s="25">
        <v>79521.740000000005</v>
      </c>
      <c r="AN44" s="26">
        <v>3757181.64</v>
      </c>
      <c r="AO44" s="27">
        <v>3731240.34</v>
      </c>
      <c r="AP44" s="25">
        <v>0</v>
      </c>
      <c r="AQ44" s="26">
        <v>0</v>
      </c>
      <c r="AR44" s="27">
        <v>0</v>
      </c>
      <c r="AS44" s="22">
        <v>0</v>
      </c>
      <c r="AT44" s="23">
        <v>0</v>
      </c>
      <c r="AU44" s="24">
        <v>3.0793593000994149E-5</v>
      </c>
      <c r="AV44" s="22">
        <v>0</v>
      </c>
      <c r="AW44" s="23">
        <v>0</v>
      </c>
      <c r="AX44" s="24">
        <v>0</v>
      </c>
    </row>
    <row r="45" spans="1:50" x14ac:dyDescent="0.2">
      <c r="A45" s="20">
        <v>5404</v>
      </c>
      <c r="B45" s="21" t="s">
        <v>61</v>
      </c>
      <c r="C45" s="25">
        <v>0</v>
      </c>
      <c r="D45" s="26">
        <v>0</v>
      </c>
      <c r="E45" s="27">
        <v>0</v>
      </c>
      <c r="F45" s="25">
        <v>61800</v>
      </c>
      <c r="G45" s="26">
        <v>61800</v>
      </c>
      <c r="H45" s="27">
        <v>0</v>
      </c>
      <c r="I45" s="25">
        <v>0</v>
      </c>
      <c r="J45" s="26">
        <v>126702</v>
      </c>
      <c r="K45" s="27">
        <v>0</v>
      </c>
      <c r="L45" s="25">
        <v>64373</v>
      </c>
      <c r="M45" s="26">
        <v>-64902</v>
      </c>
      <c r="N45" s="27">
        <v>0</v>
      </c>
      <c r="O45" s="25">
        <v>2573</v>
      </c>
      <c r="P45" s="26">
        <v>0</v>
      </c>
      <c r="Q45" s="27">
        <v>0</v>
      </c>
      <c r="R45" s="25">
        <v>0</v>
      </c>
      <c r="S45" s="26">
        <v>0</v>
      </c>
      <c r="T45" s="27">
        <v>0</v>
      </c>
      <c r="U45" s="25">
        <v>49636</v>
      </c>
      <c r="V45" s="26">
        <v>361594</v>
      </c>
      <c r="W45" s="27">
        <v>79513</v>
      </c>
      <c r="X45" s="25">
        <v>23193</v>
      </c>
      <c r="Y45" s="26">
        <v>345541</v>
      </c>
      <c r="Z45" s="27">
        <v>22198</v>
      </c>
      <c r="AA45" s="25">
        <v>30783</v>
      </c>
      <c r="AB45" s="26">
        <v>11541</v>
      </c>
      <c r="AC45" s="27">
        <v>49456</v>
      </c>
      <c r="AD45" s="25">
        <v>4340</v>
      </c>
      <c r="AE45" s="26">
        <v>-4512</v>
      </c>
      <c r="AF45" s="27">
        <v>-7859</v>
      </c>
      <c r="AG45" s="25">
        <v>173.81000000000131</v>
      </c>
      <c r="AH45" s="26">
        <v>173.80999999999767</v>
      </c>
      <c r="AI45" s="27">
        <v>0</v>
      </c>
      <c r="AJ45" s="25">
        <v>0</v>
      </c>
      <c r="AK45" s="26">
        <v>0</v>
      </c>
      <c r="AL45" s="27">
        <v>0</v>
      </c>
      <c r="AM45" s="25">
        <v>299974.96000000002</v>
      </c>
      <c r="AN45" s="26">
        <v>220738</v>
      </c>
      <c r="AO45" s="27">
        <v>274863.58</v>
      </c>
      <c r="AP45" s="25">
        <v>0</v>
      </c>
      <c r="AQ45" s="26">
        <v>0</v>
      </c>
      <c r="AR45" s="27">
        <v>0</v>
      </c>
      <c r="AS45" s="22">
        <v>0</v>
      </c>
      <c r="AT45" s="23">
        <v>1.2927612140396923E-5</v>
      </c>
      <c r="AU45" s="24">
        <v>0</v>
      </c>
      <c r="AV45" s="22">
        <v>0</v>
      </c>
      <c r="AW45" s="23">
        <v>0</v>
      </c>
      <c r="AX45" s="24">
        <v>0</v>
      </c>
    </row>
    <row r="46" spans="1:50" x14ac:dyDescent="0.2">
      <c r="A46" s="20">
        <v>5405</v>
      </c>
      <c r="B46" s="21" t="s">
        <v>62</v>
      </c>
      <c r="C46" s="25">
        <v>0</v>
      </c>
      <c r="D46" s="26">
        <v>0</v>
      </c>
      <c r="E46" s="27">
        <v>0</v>
      </c>
      <c r="F46" s="25">
        <v>0</v>
      </c>
      <c r="G46" s="26">
        <v>107930</v>
      </c>
      <c r="H46" s="27">
        <v>0</v>
      </c>
      <c r="I46" s="25">
        <v>12111</v>
      </c>
      <c r="J46" s="26">
        <v>104475</v>
      </c>
      <c r="K46" s="27">
        <v>0</v>
      </c>
      <c r="L46" s="25">
        <v>-12111</v>
      </c>
      <c r="M46" s="26">
        <v>-14522</v>
      </c>
      <c r="N46" s="27">
        <v>0</v>
      </c>
      <c r="O46" s="25">
        <v>0</v>
      </c>
      <c r="P46" s="26">
        <v>-17977</v>
      </c>
      <c r="Q46" s="27">
        <v>0</v>
      </c>
      <c r="R46" s="25">
        <v>0</v>
      </c>
      <c r="S46" s="26">
        <v>202</v>
      </c>
      <c r="T46" s="27">
        <v>0</v>
      </c>
      <c r="U46" s="25">
        <v>65210</v>
      </c>
      <c r="V46" s="26">
        <v>529207</v>
      </c>
      <c r="W46" s="27">
        <v>146060</v>
      </c>
      <c r="X46" s="25">
        <v>161057</v>
      </c>
      <c r="Y46" s="26">
        <v>597892</v>
      </c>
      <c r="Z46" s="27">
        <v>82058</v>
      </c>
      <c r="AA46" s="25">
        <v>10462</v>
      </c>
      <c r="AB46" s="26">
        <v>-31963</v>
      </c>
      <c r="AC46" s="27">
        <v>35885</v>
      </c>
      <c r="AD46" s="25">
        <v>106309</v>
      </c>
      <c r="AE46" s="26">
        <v>36924</v>
      </c>
      <c r="AF46" s="27">
        <v>-28117</v>
      </c>
      <c r="AG46" s="25">
        <v>9310.4</v>
      </c>
      <c r="AH46" s="26">
        <v>4441.5700000000033</v>
      </c>
      <c r="AI46" s="27">
        <v>3550.6000000000022</v>
      </c>
      <c r="AJ46" s="25">
        <v>0</v>
      </c>
      <c r="AK46" s="26">
        <v>0</v>
      </c>
      <c r="AL46" s="27">
        <v>0</v>
      </c>
      <c r="AM46" s="25">
        <v>108242.16</v>
      </c>
      <c r="AN46" s="26">
        <v>9822</v>
      </c>
      <c r="AO46" s="27">
        <v>7866</v>
      </c>
      <c r="AP46" s="25">
        <v>0</v>
      </c>
      <c r="AQ46" s="26">
        <v>0</v>
      </c>
      <c r="AR46" s="27">
        <v>0</v>
      </c>
      <c r="AS46" s="22">
        <v>0</v>
      </c>
      <c r="AT46" s="23">
        <v>2.5348492765791739E-4</v>
      </c>
      <c r="AU46" s="24">
        <v>1.9226690237313123E-4</v>
      </c>
      <c r="AV46" s="22">
        <v>0</v>
      </c>
      <c r="AW46" s="23">
        <v>0</v>
      </c>
      <c r="AX46" s="24">
        <v>0</v>
      </c>
    </row>
    <row r="47" spans="1:50" x14ac:dyDescent="0.2">
      <c r="A47" s="20">
        <v>5406</v>
      </c>
      <c r="B47" s="21" t="s">
        <v>63</v>
      </c>
      <c r="C47" s="25">
        <v>4224</v>
      </c>
      <c r="D47" s="26">
        <v>39485</v>
      </c>
      <c r="E47" s="27">
        <v>6550</v>
      </c>
      <c r="F47" s="25">
        <v>25129</v>
      </c>
      <c r="G47" s="26">
        <v>422824</v>
      </c>
      <c r="H47" s="27">
        <v>146655</v>
      </c>
      <c r="I47" s="25">
        <v>0</v>
      </c>
      <c r="J47" s="26">
        <v>450122</v>
      </c>
      <c r="K47" s="27">
        <v>115981</v>
      </c>
      <c r="L47" s="25">
        <v>0</v>
      </c>
      <c r="M47" s="26">
        <v>0</v>
      </c>
      <c r="N47" s="27">
        <v>0</v>
      </c>
      <c r="O47" s="25">
        <v>-20905</v>
      </c>
      <c r="P47" s="26">
        <v>66783</v>
      </c>
      <c r="Q47" s="27">
        <v>-24124</v>
      </c>
      <c r="R47" s="25">
        <v>0</v>
      </c>
      <c r="S47" s="26">
        <v>0</v>
      </c>
      <c r="T47" s="27">
        <v>0</v>
      </c>
      <c r="U47" s="25">
        <v>325967</v>
      </c>
      <c r="V47" s="26">
        <v>2313178</v>
      </c>
      <c r="W47" s="27">
        <v>261739</v>
      </c>
      <c r="X47" s="25">
        <v>297542</v>
      </c>
      <c r="Y47" s="26">
        <v>2480748</v>
      </c>
      <c r="Z47" s="27">
        <v>58507</v>
      </c>
      <c r="AA47" s="25">
        <v>-23885</v>
      </c>
      <c r="AB47" s="26">
        <v>-41824</v>
      </c>
      <c r="AC47" s="27">
        <v>49617</v>
      </c>
      <c r="AD47" s="25">
        <v>-52310</v>
      </c>
      <c r="AE47" s="26">
        <v>125746</v>
      </c>
      <c r="AF47" s="27">
        <v>-153615</v>
      </c>
      <c r="AG47" s="25">
        <v>0</v>
      </c>
      <c r="AH47" s="26">
        <v>35259.919999999984</v>
      </c>
      <c r="AI47" s="27">
        <v>20798.150000000001</v>
      </c>
      <c r="AJ47" s="25">
        <v>0</v>
      </c>
      <c r="AK47" s="26">
        <v>0</v>
      </c>
      <c r="AL47" s="27">
        <v>0</v>
      </c>
      <c r="AM47" s="25">
        <v>386697.31999999995</v>
      </c>
      <c r="AN47" s="26">
        <v>4341335.5299999993</v>
      </c>
      <c r="AO47" s="27">
        <v>4262859.6300000008</v>
      </c>
      <c r="AP47" s="25">
        <v>0</v>
      </c>
      <c r="AQ47" s="26">
        <v>0</v>
      </c>
      <c r="AR47" s="27">
        <v>0</v>
      </c>
      <c r="AS47" s="22">
        <v>0</v>
      </c>
      <c r="AT47" s="23">
        <v>8.7428642655341309E-4</v>
      </c>
      <c r="AU47" s="24">
        <v>4.9194943029080959E-4</v>
      </c>
      <c r="AV47" s="22">
        <v>0</v>
      </c>
      <c r="AW47" s="23">
        <v>0</v>
      </c>
      <c r="AX47" s="24">
        <v>0</v>
      </c>
    </row>
    <row r="48" spans="1:50" x14ac:dyDescent="0.2">
      <c r="A48" s="20">
        <v>5407</v>
      </c>
      <c r="B48" s="21" t="s">
        <v>64</v>
      </c>
      <c r="C48" s="25">
        <v>0</v>
      </c>
      <c r="D48" s="26">
        <v>0</v>
      </c>
      <c r="E48" s="27">
        <v>0</v>
      </c>
      <c r="F48" s="25">
        <v>336516</v>
      </c>
      <c r="G48" s="26">
        <v>1408677</v>
      </c>
      <c r="H48" s="27">
        <v>41765</v>
      </c>
      <c r="I48" s="25">
        <v>527752</v>
      </c>
      <c r="J48" s="26">
        <v>1595454</v>
      </c>
      <c r="K48" s="27">
        <v>46537</v>
      </c>
      <c r="L48" s="25">
        <v>0</v>
      </c>
      <c r="M48" s="26">
        <v>25576</v>
      </c>
      <c r="N48" s="27">
        <v>-46537</v>
      </c>
      <c r="O48" s="25">
        <v>191236</v>
      </c>
      <c r="P48" s="26">
        <v>212353</v>
      </c>
      <c r="Q48" s="27">
        <v>-41765</v>
      </c>
      <c r="R48" s="25">
        <v>0</v>
      </c>
      <c r="S48" s="26">
        <v>0</v>
      </c>
      <c r="T48" s="27">
        <v>0</v>
      </c>
      <c r="U48" s="25">
        <v>94305</v>
      </c>
      <c r="V48" s="26">
        <v>1068617</v>
      </c>
      <c r="W48" s="27">
        <v>175880</v>
      </c>
      <c r="X48" s="25">
        <v>173756</v>
      </c>
      <c r="Y48" s="26">
        <v>1243621</v>
      </c>
      <c r="Z48" s="27">
        <v>189477</v>
      </c>
      <c r="AA48" s="25">
        <v>60423</v>
      </c>
      <c r="AB48" s="26">
        <v>-238854</v>
      </c>
      <c r="AC48" s="27">
        <v>-12954</v>
      </c>
      <c r="AD48" s="25">
        <v>139874</v>
      </c>
      <c r="AE48" s="26">
        <v>-63850</v>
      </c>
      <c r="AF48" s="27">
        <v>643</v>
      </c>
      <c r="AG48" s="25">
        <v>3688.6500000000015</v>
      </c>
      <c r="AH48" s="26">
        <v>0</v>
      </c>
      <c r="AI48" s="27">
        <v>2756.8499999999985</v>
      </c>
      <c r="AJ48" s="25">
        <v>0</v>
      </c>
      <c r="AK48" s="26">
        <v>0</v>
      </c>
      <c r="AL48" s="27">
        <v>0</v>
      </c>
      <c r="AM48" s="25">
        <v>1481409.8599999999</v>
      </c>
      <c r="AN48" s="26">
        <v>723224.47</v>
      </c>
      <c r="AO48" s="27">
        <v>672369.96</v>
      </c>
      <c r="AP48" s="25">
        <v>0</v>
      </c>
      <c r="AQ48" s="26">
        <v>0</v>
      </c>
      <c r="AR48" s="27">
        <v>0</v>
      </c>
      <c r="AS48" s="22">
        <v>0</v>
      </c>
      <c r="AT48" s="23">
        <v>0</v>
      </c>
      <c r="AU48" s="24">
        <v>1.1131440678185092E-4</v>
      </c>
      <c r="AV48" s="22">
        <v>0</v>
      </c>
      <c r="AW48" s="23">
        <v>0</v>
      </c>
      <c r="AX48" s="24">
        <v>0</v>
      </c>
    </row>
    <row r="49" spans="1:50" x14ac:dyDescent="0.2">
      <c r="A49" s="20">
        <v>5408</v>
      </c>
      <c r="B49" s="21" t="s">
        <v>65</v>
      </c>
      <c r="C49" s="25">
        <v>0</v>
      </c>
      <c r="D49" s="26">
        <v>0</v>
      </c>
      <c r="E49" s="27">
        <v>0</v>
      </c>
      <c r="F49" s="25">
        <v>0</v>
      </c>
      <c r="G49" s="26">
        <v>0</v>
      </c>
      <c r="H49" s="27">
        <v>0</v>
      </c>
      <c r="I49" s="25">
        <v>0</v>
      </c>
      <c r="J49" s="26">
        <v>0</v>
      </c>
      <c r="K49" s="27">
        <v>0</v>
      </c>
      <c r="L49" s="25">
        <v>0</v>
      </c>
      <c r="M49" s="26">
        <v>0</v>
      </c>
      <c r="N49" s="27">
        <v>0</v>
      </c>
      <c r="O49" s="25">
        <v>0</v>
      </c>
      <c r="P49" s="26">
        <v>0</v>
      </c>
      <c r="Q49" s="27">
        <v>0</v>
      </c>
      <c r="R49" s="25">
        <v>0</v>
      </c>
      <c r="S49" s="26">
        <v>0</v>
      </c>
      <c r="T49" s="27">
        <v>0</v>
      </c>
      <c r="U49" s="25">
        <v>424531</v>
      </c>
      <c r="V49" s="26">
        <v>2157855</v>
      </c>
      <c r="W49" s="27">
        <v>385901</v>
      </c>
      <c r="X49" s="25">
        <v>561312</v>
      </c>
      <c r="Y49" s="26">
        <v>2390309</v>
      </c>
      <c r="Z49" s="27">
        <v>366031</v>
      </c>
      <c r="AA49" s="25">
        <v>0</v>
      </c>
      <c r="AB49" s="26">
        <v>-314827</v>
      </c>
      <c r="AC49" s="27">
        <v>134474</v>
      </c>
      <c r="AD49" s="25">
        <v>136781</v>
      </c>
      <c r="AE49" s="26">
        <v>-82373</v>
      </c>
      <c r="AF49" s="27">
        <v>114604</v>
      </c>
      <c r="AG49" s="25">
        <v>7.2759576141834259E-12</v>
      </c>
      <c r="AH49" s="26">
        <v>-5.8207660913467407E-11</v>
      </c>
      <c r="AI49" s="27">
        <v>2960</v>
      </c>
      <c r="AJ49" s="25">
        <v>0</v>
      </c>
      <c r="AK49" s="26">
        <v>0</v>
      </c>
      <c r="AL49" s="27">
        <v>0</v>
      </c>
      <c r="AM49" s="25">
        <v>70436.800000000003</v>
      </c>
      <c r="AN49" s="26">
        <v>13974</v>
      </c>
      <c r="AO49" s="27">
        <v>9253.9800000000032</v>
      </c>
      <c r="AP49" s="25">
        <v>0</v>
      </c>
      <c r="AQ49" s="26">
        <v>0</v>
      </c>
      <c r="AR49" s="27">
        <v>0</v>
      </c>
      <c r="AS49" s="22">
        <v>0</v>
      </c>
      <c r="AT49" s="23">
        <v>-1.224818374366238E-18</v>
      </c>
      <c r="AU49" s="24">
        <v>6.049257138961328E-5</v>
      </c>
      <c r="AV49" s="22">
        <v>0</v>
      </c>
      <c r="AW49" s="23">
        <v>0</v>
      </c>
      <c r="AX49" s="24">
        <v>0</v>
      </c>
    </row>
    <row r="50" spans="1:50" x14ac:dyDescent="0.2">
      <c r="A50" s="20">
        <v>5409</v>
      </c>
      <c r="B50" s="21" t="s">
        <v>66</v>
      </c>
      <c r="C50" s="25">
        <v>2775</v>
      </c>
      <c r="D50" s="26">
        <v>12562</v>
      </c>
      <c r="E50" s="27">
        <v>4303</v>
      </c>
      <c r="F50" s="25">
        <v>42479</v>
      </c>
      <c r="G50" s="26">
        <v>1575916</v>
      </c>
      <c r="H50" s="27">
        <v>27358</v>
      </c>
      <c r="I50" s="25">
        <v>15659</v>
      </c>
      <c r="J50" s="26">
        <v>1761636</v>
      </c>
      <c r="K50" s="27">
        <v>27933</v>
      </c>
      <c r="L50" s="25">
        <v>21768</v>
      </c>
      <c r="M50" s="26">
        <v>-37369</v>
      </c>
      <c r="N50" s="27">
        <v>812</v>
      </c>
      <c r="O50" s="25">
        <v>-2277</v>
      </c>
      <c r="P50" s="26">
        <v>160913</v>
      </c>
      <c r="Q50" s="27">
        <v>5690</v>
      </c>
      <c r="R50" s="25">
        <v>2125</v>
      </c>
      <c r="S50" s="26">
        <v>2125</v>
      </c>
      <c r="T50" s="27">
        <v>0</v>
      </c>
      <c r="U50" s="25">
        <v>127765</v>
      </c>
      <c r="V50" s="26">
        <v>1066687</v>
      </c>
      <c r="W50" s="27">
        <v>251960</v>
      </c>
      <c r="X50" s="25">
        <v>119101</v>
      </c>
      <c r="Y50" s="26">
        <v>1137122</v>
      </c>
      <c r="Z50" s="27">
        <v>186505</v>
      </c>
      <c r="AA50" s="25">
        <v>87882</v>
      </c>
      <c r="AB50" s="26">
        <v>58126</v>
      </c>
      <c r="AC50" s="27">
        <v>-26227</v>
      </c>
      <c r="AD50" s="25">
        <v>81343</v>
      </c>
      <c r="AE50" s="26">
        <v>130686</v>
      </c>
      <c r="AF50" s="27">
        <v>-91682</v>
      </c>
      <c r="AG50" s="25">
        <v>114068.56</v>
      </c>
      <c r="AH50" s="26">
        <v>0</v>
      </c>
      <c r="AI50" s="27">
        <v>23236.16</v>
      </c>
      <c r="AJ50" s="25">
        <v>0</v>
      </c>
      <c r="AK50" s="26">
        <v>0</v>
      </c>
      <c r="AL50" s="27">
        <v>0</v>
      </c>
      <c r="AM50" s="25">
        <v>177851.46000000002</v>
      </c>
      <c r="AN50" s="26">
        <v>2461304.77</v>
      </c>
      <c r="AO50" s="27">
        <v>5555629.1900000004</v>
      </c>
      <c r="AP50" s="25">
        <v>0</v>
      </c>
      <c r="AQ50" s="26">
        <v>0</v>
      </c>
      <c r="AR50" s="27">
        <v>0</v>
      </c>
      <c r="AS50" s="22">
        <v>0</v>
      </c>
      <c r="AT50" s="23">
        <v>0</v>
      </c>
      <c r="AU50" s="24">
        <v>9.3622432708735464E-4</v>
      </c>
      <c r="AV50" s="22">
        <v>0</v>
      </c>
      <c r="AW50" s="23">
        <v>0</v>
      </c>
      <c r="AX50" s="24">
        <v>0</v>
      </c>
    </row>
    <row r="51" spans="1:50" x14ac:dyDescent="0.2">
      <c r="A51" s="20">
        <v>5410</v>
      </c>
      <c r="B51" s="21" t="s">
        <v>67</v>
      </c>
      <c r="C51" s="25">
        <v>0</v>
      </c>
      <c r="D51" s="26">
        <v>0</v>
      </c>
      <c r="E51" s="27">
        <v>0</v>
      </c>
      <c r="F51" s="25">
        <v>0</v>
      </c>
      <c r="G51" s="26">
        <v>583874</v>
      </c>
      <c r="H51" s="27">
        <v>0</v>
      </c>
      <c r="I51" s="25">
        <v>0</v>
      </c>
      <c r="J51" s="26">
        <v>550409</v>
      </c>
      <c r="K51" s="27">
        <v>0</v>
      </c>
      <c r="L51" s="25">
        <v>0</v>
      </c>
      <c r="M51" s="26">
        <v>0</v>
      </c>
      <c r="N51" s="27">
        <v>0</v>
      </c>
      <c r="O51" s="25">
        <v>0</v>
      </c>
      <c r="P51" s="26">
        <v>-33465</v>
      </c>
      <c r="Q51" s="27">
        <v>0</v>
      </c>
      <c r="R51" s="25">
        <v>0</v>
      </c>
      <c r="S51" s="26">
        <v>0</v>
      </c>
      <c r="T51" s="27">
        <v>0</v>
      </c>
      <c r="U51" s="25">
        <v>20980</v>
      </c>
      <c r="V51" s="26">
        <v>172293</v>
      </c>
      <c r="W51" s="27">
        <v>54948</v>
      </c>
      <c r="X51" s="25">
        <v>63174</v>
      </c>
      <c r="Y51" s="26">
        <v>226153</v>
      </c>
      <c r="Z51" s="27">
        <v>32862</v>
      </c>
      <c r="AA51" s="25">
        <v>9307</v>
      </c>
      <c r="AB51" s="26">
        <v>-9099</v>
      </c>
      <c r="AC51" s="27">
        <v>4475</v>
      </c>
      <c r="AD51" s="25">
        <v>51501</v>
      </c>
      <c r="AE51" s="26">
        <v>44761</v>
      </c>
      <c r="AF51" s="27">
        <v>-17611</v>
      </c>
      <c r="AG51" s="25">
        <v>11396.620000000003</v>
      </c>
      <c r="AH51" s="26">
        <v>8708.9799999999959</v>
      </c>
      <c r="AI51" s="27">
        <v>10861.61</v>
      </c>
      <c r="AJ51" s="25">
        <v>0</v>
      </c>
      <c r="AK51" s="26">
        <v>0</v>
      </c>
      <c r="AL51" s="27">
        <v>0</v>
      </c>
      <c r="AM51" s="25">
        <v>585290.44999999995</v>
      </c>
      <c r="AN51" s="26">
        <v>95832</v>
      </c>
      <c r="AO51" s="27">
        <v>2147216.3899999997</v>
      </c>
      <c r="AP51" s="25">
        <v>0</v>
      </c>
      <c r="AQ51" s="26">
        <v>0</v>
      </c>
      <c r="AR51" s="27">
        <v>0</v>
      </c>
      <c r="AS51" s="22">
        <v>0</v>
      </c>
      <c r="AT51" s="23">
        <v>6.9162032823650275E-4</v>
      </c>
      <c r="AU51" s="24">
        <v>1.0561151574399285E-3</v>
      </c>
      <c r="AV51" s="22">
        <v>0</v>
      </c>
      <c r="AW51" s="23">
        <v>0</v>
      </c>
      <c r="AX51" s="24">
        <v>0</v>
      </c>
    </row>
    <row r="52" spans="1:50" x14ac:dyDescent="0.2">
      <c r="A52" s="20">
        <v>5501</v>
      </c>
      <c r="B52" s="21" t="s">
        <v>68</v>
      </c>
      <c r="C52" s="25">
        <v>0</v>
      </c>
      <c r="D52" s="26">
        <v>0</v>
      </c>
      <c r="E52" s="27">
        <v>0</v>
      </c>
      <c r="F52" s="25">
        <v>0</v>
      </c>
      <c r="G52" s="26">
        <v>0</v>
      </c>
      <c r="H52" s="27">
        <v>0</v>
      </c>
      <c r="I52" s="25">
        <v>0</v>
      </c>
      <c r="J52" s="26">
        <v>0</v>
      </c>
      <c r="K52" s="27">
        <v>0</v>
      </c>
      <c r="L52" s="25">
        <v>0</v>
      </c>
      <c r="M52" s="26">
        <v>0</v>
      </c>
      <c r="N52" s="27">
        <v>0</v>
      </c>
      <c r="O52" s="25">
        <v>0</v>
      </c>
      <c r="P52" s="26">
        <v>0</v>
      </c>
      <c r="Q52" s="27">
        <v>0</v>
      </c>
      <c r="R52" s="25">
        <v>0</v>
      </c>
      <c r="S52" s="26">
        <v>0</v>
      </c>
      <c r="T52" s="27">
        <v>0</v>
      </c>
      <c r="U52" s="25">
        <v>282674</v>
      </c>
      <c r="V52" s="26">
        <v>2579910</v>
      </c>
      <c r="W52" s="27">
        <v>1218864</v>
      </c>
      <c r="X52" s="25">
        <v>365589</v>
      </c>
      <c r="Y52" s="26">
        <v>1224835</v>
      </c>
      <c r="Z52" s="27">
        <v>1601770</v>
      </c>
      <c r="AA52" s="25">
        <v>0</v>
      </c>
      <c r="AB52" s="26">
        <v>1148319</v>
      </c>
      <c r="AC52" s="27">
        <v>7233</v>
      </c>
      <c r="AD52" s="25">
        <v>82915</v>
      </c>
      <c r="AE52" s="26">
        <v>-206756</v>
      </c>
      <c r="AF52" s="27">
        <v>390139</v>
      </c>
      <c r="AG52" s="25">
        <v>103688.25</v>
      </c>
      <c r="AH52" s="26">
        <v>101242.7799999998</v>
      </c>
      <c r="AI52" s="27">
        <v>0</v>
      </c>
      <c r="AJ52" s="25">
        <v>0</v>
      </c>
      <c r="AK52" s="26">
        <v>0</v>
      </c>
      <c r="AL52" s="27">
        <v>0</v>
      </c>
      <c r="AM52" s="25">
        <v>1290161.9099999999</v>
      </c>
      <c r="AN52" s="26">
        <v>137003.46000000017</v>
      </c>
      <c r="AO52" s="27">
        <v>1290468.3400000001</v>
      </c>
      <c r="AP52" s="25">
        <v>0</v>
      </c>
      <c r="AQ52" s="26">
        <v>0</v>
      </c>
      <c r="AR52" s="27">
        <v>0</v>
      </c>
      <c r="AS52" s="22">
        <v>0</v>
      </c>
      <c r="AT52" s="23">
        <v>7.3355318071054304E-3</v>
      </c>
      <c r="AU52" s="24">
        <v>0</v>
      </c>
      <c r="AV52" s="22">
        <v>0</v>
      </c>
      <c r="AW52" s="23">
        <v>0</v>
      </c>
      <c r="AX52" s="24">
        <v>0</v>
      </c>
    </row>
    <row r="53" spans="1:50" x14ac:dyDescent="0.2">
      <c r="A53" s="20">
        <v>5502</v>
      </c>
      <c r="B53" s="21" t="s">
        <v>69</v>
      </c>
      <c r="C53" s="25">
        <v>0</v>
      </c>
      <c r="D53" s="26">
        <v>0</v>
      </c>
      <c r="E53" s="27">
        <v>0</v>
      </c>
      <c r="F53" s="25">
        <v>0</v>
      </c>
      <c r="G53" s="26">
        <v>0</v>
      </c>
      <c r="H53" s="27">
        <v>0</v>
      </c>
      <c r="I53" s="25">
        <v>0</v>
      </c>
      <c r="J53" s="26">
        <v>0</v>
      </c>
      <c r="K53" s="27">
        <v>0</v>
      </c>
      <c r="L53" s="25">
        <v>0</v>
      </c>
      <c r="M53" s="26">
        <v>0</v>
      </c>
      <c r="N53" s="27">
        <v>0</v>
      </c>
      <c r="O53" s="25">
        <v>0</v>
      </c>
      <c r="P53" s="26">
        <v>0</v>
      </c>
      <c r="Q53" s="27">
        <v>0</v>
      </c>
      <c r="R53" s="25">
        <v>0</v>
      </c>
      <c r="S53" s="26">
        <v>0</v>
      </c>
      <c r="T53" s="27">
        <v>0</v>
      </c>
      <c r="U53" s="25">
        <v>45070</v>
      </c>
      <c r="V53" s="26">
        <v>167723</v>
      </c>
      <c r="W53" s="27">
        <v>30774</v>
      </c>
      <c r="X53" s="25">
        <v>67496</v>
      </c>
      <c r="Y53" s="26">
        <v>194226</v>
      </c>
      <c r="Z53" s="27">
        <v>27207</v>
      </c>
      <c r="AA53" s="25">
        <v>-17238</v>
      </c>
      <c r="AB53" s="26">
        <v>-18600</v>
      </c>
      <c r="AC53" s="27">
        <v>0</v>
      </c>
      <c r="AD53" s="25">
        <v>5188</v>
      </c>
      <c r="AE53" s="26">
        <v>7903</v>
      </c>
      <c r="AF53" s="27">
        <v>-3567</v>
      </c>
      <c r="AG53" s="25">
        <v>5029.3999999999978</v>
      </c>
      <c r="AH53" s="26">
        <v>1494</v>
      </c>
      <c r="AI53" s="27">
        <v>2362.6100000000006</v>
      </c>
      <c r="AJ53" s="25">
        <v>0</v>
      </c>
      <c r="AK53" s="26">
        <v>0</v>
      </c>
      <c r="AL53" s="27">
        <v>0</v>
      </c>
      <c r="AM53" s="25">
        <v>0</v>
      </c>
      <c r="AN53" s="26">
        <v>0</v>
      </c>
      <c r="AO53" s="27">
        <v>0</v>
      </c>
      <c r="AP53" s="25">
        <v>0</v>
      </c>
      <c r="AQ53" s="26">
        <v>0</v>
      </c>
      <c r="AR53" s="27">
        <v>0</v>
      </c>
      <c r="AS53" s="22">
        <v>0</v>
      </c>
      <c r="AT53" s="23">
        <v>3.1384807358413871E-4</v>
      </c>
      <c r="AU53" s="24">
        <v>3.2305238223118241E-4</v>
      </c>
      <c r="AV53" s="22">
        <v>0</v>
      </c>
      <c r="AW53" s="23">
        <v>0</v>
      </c>
      <c r="AX53" s="24">
        <v>0</v>
      </c>
    </row>
    <row r="54" spans="1:50" x14ac:dyDescent="0.2">
      <c r="A54" s="20">
        <v>5503</v>
      </c>
      <c r="B54" s="21" t="s">
        <v>70</v>
      </c>
      <c r="C54" s="25">
        <v>0</v>
      </c>
      <c r="D54" s="26">
        <v>0</v>
      </c>
      <c r="E54" s="27">
        <v>0</v>
      </c>
      <c r="F54" s="25">
        <v>0</v>
      </c>
      <c r="G54" s="26">
        <v>0</v>
      </c>
      <c r="H54" s="27">
        <v>0</v>
      </c>
      <c r="I54" s="25">
        <v>0</v>
      </c>
      <c r="J54" s="26">
        <v>0</v>
      </c>
      <c r="K54" s="27">
        <v>0</v>
      </c>
      <c r="L54" s="25">
        <v>0</v>
      </c>
      <c r="M54" s="26">
        <v>0</v>
      </c>
      <c r="N54" s="27">
        <v>0</v>
      </c>
      <c r="O54" s="25">
        <v>0</v>
      </c>
      <c r="P54" s="26">
        <v>0</v>
      </c>
      <c r="Q54" s="27">
        <v>0</v>
      </c>
      <c r="R54" s="25">
        <v>0</v>
      </c>
      <c r="S54" s="26">
        <v>0</v>
      </c>
      <c r="T54" s="27">
        <v>0</v>
      </c>
      <c r="U54" s="25">
        <v>147900</v>
      </c>
      <c r="V54" s="26">
        <v>738775</v>
      </c>
      <c r="W54" s="27">
        <v>128975</v>
      </c>
      <c r="X54" s="25">
        <v>295174</v>
      </c>
      <c r="Y54" s="26">
        <v>855314</v>
      </c>
      <c r="Z54" s="27">
        <v>143439</v>
      </c>
      <c r="AA54" s="25">
        <v>0</v>
      </c>
      <c r="AB54" s="26">
        <v>0</v>
      </c>
      <c r="AC54" s="27">
        <v>0</v>
      </c>
      <c r="AD54" s="25">
        <v>147274</v>
      </c>
      <c r="AE54" s="26">
        <v>116539</v>
      </c>
      <c r="AF54" s="27">
        <v>14464</v>
      </c>
      <c r="AG54" s="25">
        <v>20055.760000000009</v>
      </c>
      <c r="AH54" s="26">
        <v>16631.849999999977</v>
      </c>
      <c r="AI54" s="27">
        <v>16465.980000000003</v>
      </c>
      <c r="AJ54" s="25">
        <v>0</v>
      </c>
      <c r="AK54" s="26">
        <v>0</v>
      </c>
      <c r="AL54" s="27">
        <v>0</v>
      </c>
      <c r="AM54" s="25">
        <v>0</v>
      </c>
      <c r="AN54" s="26">
        <v>12652</v>
      </c>
      <c r="AO54" s="27">
        <v>156188.71</v>
      </c>
      <c r="AP54" s="25">
        <v>0</v>
      </c>
      <c r="AQ54" s="26">
        <v>0</v>
      </c>
      <c r="AR54" s="27">
        <v>0</v>
      </c>
      <c r="AS54" s="22">
        <v>0</v>
      </c>
      <c r="AT54" s="23">
        <v>1.4123637460483882E-3</v>
      </c>
      <c r="AU54" s="24">
        <v>1.2583764173278325E-3</v>
      </c>
      <c r="AV54" s="22">
        <v>0</v>
      </c>
      <c r="AW54" s="23">
        <v>0</v>
      </c>
      <c r="AX54" s="24">
        <v>0</v>
      </c>
    </row>
    <row r="55" spans="1:50" x14ac:dyDescent="0.2">
      <c r="A55" s="20">
        <v>5504</v>
      </c>
      <c r="B55" s="21" t="s">
        <v>71</v>
      </c>
      <c r="C55" s="25">
        <v>0</v>
      </c>
      <c r="D55" s="26">
        <v>0</v>
      </c>
      <c r="E55" s="27">
        <v>0</v>
      </c>
      <c r="F55" s="25">
        <v>0</v>
      </c>
      <c r="G55" s="26">
        <v>0</v>
      </c>
      <c r="H55" s="27">
        <v>0</v>
      </c>
      <c r="I55" s="25">
        <v>0</v>
      </c>
      <c r="J55" s="26">
        <v>0</v>
      </c>
      <c r="K55" s="27">
        <v>0</v>
      </c>
      <c r="L55" s="25">
        <v>0</v>
      </c>
      <c r="M55" s="26">
        <v>0</v>
      </c>
      <c r="N55" s="27">
        <v>0</v>
      </c>
      <c r="O55" s="25">
        <v>0</v>
      </c>
      <c r="P55" s="26">
        <v>0</v>
      </c>
      <c r="Q55" s="27">
        <v>0</v>
      </c>
      <c r="R55" s="25">
        <v>4278</v>
      </c>
      <c r="S55" s="26">
        <v>24225</v>
      </c>
      <c r="T55" s="27">
        <v>72695</v>
      </c>
      <c r="U55" s="25">
        <v>4571754</v>
      </c>
      <c r="V55" s="26">
        <v>29543914</v>
      </c>
      <c r="W55" s="27">
        <v>623871</v>
      </c>
      <c r="X55" s="25">
        <v>1455593</v>
      </c>
      <c r="Y55" s="26">
        <v>18113187</v>
      </c>
      <c r="Z55" s="27">
        <v>7268653</v>
      </c>
      <c r="AA55" s="25">
        <v>3608130</v>
      </c>
      <c r="AB55" s="26">
        <v>13819057</v>
      </c>
      <c r="AC55" s="27">
        <v>-9293963</v>
      </c>
      <c r="AD55" s="25">
        <v>496247</v>
      </c>
      <c r="AE55" s="26">
        <v>2412555</v>
      </c>
      <c r="AF55" s="27">
        <v>-2576486</v>
      </c>
      <c r="AG55" s="25">
        <v>2142985.94</v>
      </c>
      <c r="AH55" s="26">
        <v>2148641.2699999996</v>
      </c>
      <c r="AI55" s="27">
        <v>2145400.4500000002</v>
      </c>
      <c r="AJ55" s="25">
        <v>1466441.64</v>
      </c>
      <c r="AK55" s="26">
        <v>1466441.64</v>
      </c>
      <c r="AL55" s="27">
        <v>1466441.64</v>
      </c>
      <c r="AM55" s="25">
        <v>16906390.260000002</v>
      </c>
      <c r="AN55" s="26">
        <v>2477701.6899999981</v>
      </c>
      <c r="AO55" s="27">
        <v>2371319.27</v>
      </c>
      <c r="AP55" s="25">
        <v>0</v>
      </c>
      <c r="AQ55" s="26">
        <v>0</v>
      </c>
      <c r="AR55" s="27">
        <v>0</v>
      </c>
      <c r="AS55" s="22">
        <v>0</v>
      </c>
      <c r="AT55" s="23">
        <v>2.537815206545618E-2</v>
      </c>
      <c r="AU55" s="24">
        <v>2.2514136894759677E-2</v>
      </c>
      <c r="AV55" s="22">
        <v>0</v>
      </c>
      <c r="AW55" s="23">
        <v>0</v>
      </c>
      <c r="AX55" s="24">
        <v>0</v>
      </c>
    </row>
    <row r="56" spans="1:50" x14ac:dyDescent="0.2">
      <c r="A56" s="20">
        <v>5505</v>
      </c>
      <c r="B56" s="21" t="s">
        <v>72</v>
      </c>
      <c r="C56" s="25">
        <v>0</v>
      </c>
      <c r="D56" s="26">
        <v>0</v>
      </c>
      <c r="E56" s="27">
        <v>0</v>
      </c>
      <c r="F56" s="25">
        <v>0</v>
      </c>
      <c r="G56" s="26">
        <v>0</v>
      </c>
      <c r="H56" s="27">
        <v>0</v>
      </c>
      <c r="I56" s="25">
        <v>0</v>
      </c>
      <c r="J56" s="26">
        <v>0</v>
      </c>
      <c r="K56" s="27">
        <v>0</v>
      </c>
      <c r="L56" s="25">
        <v>0</v>
      </c>
      <c r="M56" s="26">
        <v>0</v>
      </c>
      <c r="N56" s="27">
        <v>0</v>
      </c>
      <c r="O56" s="25">
        <v>0</v>
      </c>
      <c r="P56" s="26">
        <v>0</v>
      </c>
      <c r="Q56" s="27">
        <v>0</v>
      </c>
      <c r="R56" s="25">
        <v>0</v>
      </c>
      <c r="S56" s="26">
        <v>0</v>
      </c>
      <c r="T56" s="27">
        <v>0</v>
      </c>
      <c r="U56" s="25">
        <v>30589</v>
      </c>
      <c r="V56" s="26">
        <v>234426</v>
      </c>
      <c r="W56" s="27">
        <v>48800</v>
      </c>
      <c r="X56" s="25">
        <v>87655</v>
      </c>
      <c r="Y56" s="26">
        <v>251236</v>
      </c>
      <c r="Z56" s="27">
        <v>55601</v>
      </c>
      <c r="AA56" s="25">
        <v>5513</v>
      </c>
      <c r="AB56" s="26">
        <v>13068</v>
      </c>
      <c r="AC56" s="27">
        <v>3980</v>
      </c>
      <c r="AD56" s="25">
        <v>62579</v>
      </c>
      <c r="AE56" s="26">
        <v>29878</v>
      </c>
      <c r="AF56" s="27">
        <v>10781</v>
      </c>
      <c r="AG56" s="25">
        <v>4606.7999999999993</v>
      </c>
      <c r="AH56" s="26">
        <v>5249.8399999999965</v>
      </c>
      <c r="AI56" s="27">
        <v>4545.4700000000012</v>
      </c>
      <c r="AJ56" s="25">
        <v>0</v>
      </c>
      <c r="AK56" s="26">
        <v>0</v>
      </c>
      <c r="AL56" s="27">
        <v>0</v>
      </c>
      <c r="AM56" s="25">
        <v>5000</v>
      </c>
      <c r="AN56" s="26">
        <v>2000</v>
      </c>
      <c r="AO56" s="27">
        <v>2000</v>
      </c>
      <c r="AP56" s="25">
        <v>0</v>
      </c>
      <c r="AQ56" s="26">
        <v>0</v>
      </c>
      <c r="AR56" s="27">
        <v>0</v>
      </c>
      <c r="AS56" s="22">
        <v>0</v>
      </c>
      <c r="AT56" s="23">
        <v>1.031031052655869E-3</v>
      </c>
      <c r="AU56" s="24">
        <v>8.2756299069456599E-4</v>
      </c>
      <c r="AV56" s="22">
        <v>0</v>
      </c>
      <c r="AW56" s="23">
        <v>0</v>
      </c>
      <c r="AX56" s="24">
        <v>0</v>
      </c>
    </row>
    <row r="57" spans="1:50" x14ac:dyDescent="0.2">
      <c r="A57" s="20">
        <v>5506</v>
      </c>
      <c r="B57" s="21" t="s">
        <v>73</v>
      </c>
      <c r="C57" s="25">
        <v>0</v>
      </c>
      <c r="D57" s="26">
        <v>0</v>
      </c>
      <c r="E57" s="27">
        <v>0</v>
      </c>
      <c r="F57" s="25">
        <v>440171</v>
      </c>
      <c r="G57" s="26">
        <v>528205</v>
      </c>
      <c r="H57" s="27">
        <v>1746156</v>
      </c>
      <c r="I57" s="25">
        <v>440171</v>
      </c>
      <c r="J57" s="26">
        <v>2434212</v>
      </c>
      <c r="K57" s="27">
        <v>0</v>
      </c>
      <c r="L57" s="25">
        <v>0</v>
      </c>
      <c r="M57" s="26">
        <v>-159852</v>
      </c>
      <c r="N57" s="27">
        <v>0</v>
      </c>
      <c r="O57" s="25">
        <v>0</v>
      </c>
      <c r="P57" s="26">
        <v>1746155</v>
      </c>
      <c r="Q57" s="27">
        <v>-1746156</v>
      </c>
      <c r="R57" s="25">
        <v>0</v>
      </c>
      <c r="S57" s="26">
        <v>0</v>
      </c>
      <c r="T57" s="27">
        <v>0</v>
      </c>
      <c r="U57" s="25">
        <v>24142</v>
      </c>
      <c r="V57" s="26">
        <v>400740</v>
      </c>
      <c r="W57" s="27">
        <v>458916</v>
      </c>
      <c r="X57" s="25">
        <v>37527</v>
      </c>
      <c r="Y57" s="26">
        <v>468183</v>
      </c>
      <c r="Z57" s="27">
        <v>9197</v>
      </c>
      <c r="AA57" s="25">
        <v>2000</v>
      </c>
      <c r="AB57" s="26">
        <v>11919</v>
      </c>
      <c r="AC57" s="27">
        <v>375815</v>
      </c>
      <c r="AD57" s="25">
        <v>15385</v>
      </c>
      <c r="AE57" s="26">
        <v>79362</v>
      </c>
      <c r="AF57" s="27">
        <v>-73904</v>
      </c>
      <c r="AG57" s="25">
        <v>115923.64000000001</v>
      </c>
      <c r="AH57" s="26">
        <v>13100</v>
      </c>
      <c r="AI57" s="27">
        <v>3600</v>
      </c>
      <c r="AJ57" s="25">
        <v>0</v>
      </c>
      <c r="AK57" s="26">
        <v>0</v>
      </c>
      <c r="AL57" s="27">
        <v>0</v>
      </c>
      <c r="AM57" s="25">
        <v>2793727.38</v>
      </c>
      <c r="AN57" s="26">
        <v>9502028.9299999997</v>
      </c>
      <c r="AO57" s="27">
        <v>7999844.3499999996</v>
      </c>
      <c r="AP57" s="25">
        <v>0</v>
      </c>
      <c r="AQ57" s="26">
        <v>0</v>
      </c>
      <c r="AR57" s="27">
        <v>0</v>
      </c>
      <c r="AS57" s="22">
        <v>0</v>
      </c>
      <c r="AT57" s="23">
        <v>1.0475965496168115E-3</v>
      </c>
      <c r="AU57" s="24">
        <v>2.1889757344743249E-4</v>
      </c>
      <c r="AV57" s="22">
        <v>0</v>
      </c>
      <c r="AW57" s="23">
        <v>0</v>
      </c>
      <c r="AX57" s="24">
        <v>0</v>
      </c>
    </row>
    <row r="58" spans="1:50" x14ac:dyDescent="0.2">
      <c r="A58" s="20">
        <v>5507</v>
      </c>
      <c r="B58" s="21" t="s">
        <v>74</v>
      </c>
      <c r="C58" s="25">
        <v>0</v>
      </c>
      <c r="D58" s="26">
        <v>0</v>
      </c>
      <c r="E58" s="27">
        <v>0</v>
      </c>
      <c r="F58" s="25">
        <v>0</v>
      </c>
      <c r="G58" s="26">
        <v>0</v>
      </c>
      <c r="H58" s="27">
        <v>0</v>
      </c>
      <c r="I58" s="25">
        <v>0</v>
      </c>
      <c r="J58" s="26">
        <v>0</v>
      </c>
      <c r="K58" s="27">
        <v>0</v>
      </c>
      <c r="L58" s="25">
        <v>0</v>
      </c>
      <c r="M58" s="26">
        <v>0</v>
      </c>
      <c r="N58" s="27">
        <v>0</v>
      </c>
      <c r="O58" s="25">
        <v>0</v>
      </c>
      <c r="P58" s="26">
        <v>0</v>
      </c>
      <c r="Q58" s="27">
        <v>0</v>
      </c>
      <c r="R58" s="25">
        <v>0</v>
      </c>
      <c r="S58" s="26">
        <v>0</v>
      </c>
      <c r="T58" s="27">
        <v>0</v>
      </c>
      <c r="U58" s="25">
        <v>33682</v>
      </c>
      <c r="V58" s="26">
        <v>521931</v>
      </c>
      <c r="W58" s="27">
        <v>23449</v>
      </c>
      <c r="X58" s="25">
        <v>20043</v>
      </c>
      <c r="Y58" s="26">
        <v>496096</v>
      </c>
      <c r="Z58" s="27">
        <v>29886</v>
      </c>
      <c r="AA58" s="25">
        <v>6100</v>
      </c>
      <c r="AB58" s="26">
        <v>30119</v>
      </c>
      <c r="AC58" s="27">
        <v>0</v>
      </c>
      <c r="AD58" s="25">
        <v>-7539</v>
      </c>
      <c r="AE58" s="26">
        <v>4284</v>
      </c>
      <c r="AF58" s="27">
        <v>6437</v>
      </c>
      <c r="AG58" s="25">
        <v>0.01</v>
      </c>
      <c r="AH58" s="26">
        <v>0.01</v>
      </c>
      <c r="AI58" s="27">
        <v>0.01</v>
      </c>
      <c r="AJ58" s="25">
        <v>0</v>
      </c>
      <c r="AK58" s="26">
        <v>0</v>
      </c>
      <c r="AL58" s="27">
        <v>0</v>
      </c>
      <c r="AM58" s="25">
        <v>31432.77</v>
      </c>
      <c r="AN58" s="26">
        <v>32702.850000000002</v>
      </c>
      <c r="AO58" s="27">
        <v>31362.770000000004</v>
      </c>
      <c r="AP58" s="25">
        <v>0</v>
      </c>
      <c r="AQ58" s="26">
        <v>0</v>
      </c>
      <c r="AR58" s="27">
        <v>0</v>
      </c>
      <c r="AS58" s="22">
        <v>0</v>
      </c>
      <c r="AT58" s="23">
        <v>1.1038965339856626E-9</v>
      </c>
      <c r="AU58" s="24">
        <v>8.1482512386156711E-10</v>
      </c>
      <c r="AV58" s="22">
        <v>0</v>
      </c>
      <c r="AW58" s="23">
        <v>0</v>
      </c>
      <c r="AX58" s="24">
        <v>0</v>
      </c>
    </row>
    <row r="59" spans="1:50" x14ac:dyDescent="0.2">
      <c r="A59" s="20">
        <v>5508</v>
      </c>
      <c r="B59" s="21" t="s">
        <v>75</v>
      </c>
      <c r="C59" s="25">
        <v>0</v>
      </c>
      <c r="D59" s="26">
        <v>0</v>
      </c>
      <c r="E59" s="27">
        <v>0</v>
      </c>
      <c r="F59" s="25">
        <v>0</v>
      </c>
      <c r="G59" s="26">
        <v>0</v>
      </c>
      <c r="H59" s="27">
        <v>0</v>
      </c>
      <c r="I59" s="25">
        <v>0</v>
      </c>
      <c r="J59" s="26">
        <v>0</v>
      </c>
      <c r="K59" s="27">
        <v>0</v>
      </c>
      <c r="L59" s="25">
        <v>0</v>
      </c>
      <c r="M59" s="26">
        <v>0</v>
      </c>
      <c r="N59" s="27">
        <v>0</v>
      </c>
      <c r="O59" s="25">
        <v>0</v>
      </c>
      <c r="P59" s="26">
        <v>0</v>
      </c>
      <c r="Q59" s="27">
        <v>0</v>
      </c>
      <c r="R59" s="25">
        <v>0</v>
      </c>
      <c r="S59" s="26">
        <v>0</v>
      </c>
      <c r="T59" s="27">
        <v>0</v>
      </c>
      <c r="U59" s="25">
        <v>50331</v>
      </c>
      <c r="V59" s="26">
        <v>293576</v>
      </c>
      <c r="W59" s="27">
        <v>79611</v>
      </c>
      <c r="X59" s="25">
        <v>142208</v>
      </c>
      <c r="Y59" s="26">
        <v>393352</v>
      </c>
      <c r="Z59" s="27">
        <v>67782</v>
      </c>
      <c r="AA59" s="25">
        <v>0</v>
      </c>
      <c r="AB59" s="26">
        <v>30000</v>
      </c>
      <c r="AC59" s="27">
        <v>-22578</v>
      </c>
      <c r="AD59" s="25">
        <v>91877</v>
      </c>
      <c r="AE59" s="26">
        <v>129776</v>
      </c>
      <c r="AF59" s="27">
        <v>-34407</v>
      </c>
      <c r="AG59" s="25">
        <v>9735.6600000000253</v>
      </c>
      <c r="AH59" s="26">
        <v>697571.2</v>
      </c>
      <c r="AI59" s="27">
        <v>697788.52999999991</v>
      </c>
      <c r="AJ59" s="25">
        <v>0</v>
      </c>
      <c r="AK59" s="26">
        <v>0</v>
      </c>
      <c r="AL59" s="27">
        <v>0</v>
      </c>
      <c r="AM59" s="25">
        <v>0</v>
      </c>
      <c r="AN59" s="26">
        <v>164543</v>
      </c>
      <c r="AO59" s="27">
        <v>0</v>
      </c>
      <c r="AP59" s="25">
        <v>0</v>
      </c>
      <c r="AQ59" s="26">
        <v>0</v>
      </c>
      <c r="AR59" s="27">
        <v>0</v>
      </c>
      <c r="AS59" s="22">
        <v>0</v>
      </c>
      <c r="AT59" s="23">
        <v>0.16302323363951307</v>
      </c>
      <c r="AU59" s="24">
        <v>0.15812259529263697</v>
      </c>
      <c r="AV59" s="22">
        <v>0</v>
      </c>
      <c r="AW59" s="23">
        <v>0</v>
      </c>
      <c r="AX59" s="24">
        <v>0</v>
      </c>
    </row>
    <row r="60" spans="1:50" x14ac:dyDescent="0.2">
      <c r="A60" s="20">
        <v>5509</v>
      </c>
      <c r="B60" s="21" t="s">
        <v>76</v>
      </c>
      <c r="C60" s="25">
        <v>0</v>
      </c>
      <c r="D60" s="26">
        <v>0</v>
      </c>
      <c r="E60" s="27">
        <v>0</v>
      </c>
      <c r="F60" s="25">
        <v>0</v>
      </c>
      <c r="G60" s="26">
        <v>0</v>
      </c>
      <c r="H60" s="27">
        <v>0</v>
      </c>
      <c r="I60" s="25">
        <v>0</v>
      </c>
      <c r="J60" s="26">
        <v>0</v>
      </c>
      <c r="K60" s="27">
        <v>0</v>
      </c>
      <c r="L60" s="25">
        <v>0</v>
      </c>
      <c r="M60" s="26">
        <v>0</v>
      </c>
      <c r="N60" s="27">
        <v>0</v>
      </c>
      <c r="O60" s="25">
        <v>0</v>
      </c>
      <c r="P60" s="26">
        <v>0</v>
      </c>
      <c r="Q60" s="27">
        <v>0</v>
      </c>
      <c r="R60" s="25">
        <v>0</v>
      </c>
      <c r="S60" s="26">
        <v>0</v>
      </c>
      <c r="T60" s="27">
        <v>0</v>
      </c>
      <c r="U60" s="25">
        <v>36844</v>
      </c>
      <c r="V60" s="26">
        <v>239386</v>
      </c>
      <c r="W60" s="27">
        <v>21741</v>
      </c>
      <c r="X60" s="25">
        <v>41962</v>
      </c>
      <c r="Y60" s="26">
        <v>256795</v>
      </c>
      <c r="Z60" s="27">
        <v>-6880</v>
      </c>
      <c r="AA60" s="25">
        <v>-4542</v>
      </c>
      <c r="AB60" s="26">
        <v>26287</v>
      </c>
      <c r="AC60" s="27">
        <v>12462</v>
      </c>
      <c r="AD60" s="25">
        <v>576</v>
      </c>
      <c r="AE60" s="26">
        <v>43696</v>
      </c>
      <c r="AF60" s="27">
        <v>-16159</v>
      </c>
      <c r="AG60" s="25">
        <v>8986.81</v>
      </c>
      <c r="AH60" s="26">
        <v>5693.4999999999945</v>
      </c>
      <c r="AI60" s="27">
        <v>7439.5200000000023</v>
      </c>
      <c r="AJ60" s="25">
        <v>0</v>
      </c>
      <c r="AK60" s="26">
        <v>0</v>
      </c>
      <c r="AL60" s="27">
        <v>0</v>
      </c>
      <c r="AM60" s="25">
        <v>1161040.3</v>
      </c>
      <c r="AN60" s="26">
        <v>1157106.52</v>
      </c>
      <c r="AO60" s="27">
        <v>0</v>
      </c>
      <c r="AP60" s="25">
        <v>0</v>
      </c>
      <c r="AQ60" s="26">
        <v>0</v>
      </c>
      <c r="AR60" s="27">
        <v>0</v>
      </c>
      <c r="AS60" s="22">
        <v>0</v>
      </c>
      <c r="AT60" s="23">
        <v>8.1847436149008691E-4</v>
      </c>
      <c r="AU60" s="24">
        <v>7.8200507053688873E-4</v>
      </c>
      <c r="AV60" s="22">
        <v>0</v>
      </c>
      <c r="AW60" s="23">
        <v>0</v>
      </c>
      <c r="AX60" s="24">
        <v>0</v>
      </c>
    </row>
    <row r="61" spans="1:50" x14ac:dyDescent="0.2">
      <c r="A61" s="20">
        <v>5510</v>
      </c>
      <c r="B61" s="21" t="s">
        <v>77</v>
      </c>
      <c r="C61" s="25">
        <v>0</v>
      </c>
      <c r="D61" s="26">
        <v>0</v>
      </c>
      <c r="E61" s="27">
        <v>0</v>
      </c>
      <c r="F61" s="25">
        <v>0</v>
      </c>
      <c r="G61" s="26">
        <v>0</v>
      </c>
      <c r="H61" s="27">
        <v>0</v>
      </c>
      <c r="I61" s="25">
        <v>-1501</v>
      </c>
      <c r="J61" s="26">
        <v>-1501</v>
      </c>
      <c r="K61" s="27">
        <v>0</v>
      </c>
      <c r="L61" s="25">
        <v>0</v>
      </c>
      <c r="M61" s="26">
        <v>0</v>
      </c>
      <c r="N61" s="27">
        <v>0</v>
      </c>
      <c r="O61" s="25">
        <v>-1501</v>
      </c>
      <c r="P61" s="26">
        <v>-1501</v>
      </c>
      <c r="Q61" s="27">
        <v>0</v>
      </c>
      <c r="R61" s="25">
        <v>0</v>
      </c>
      <c r="S61" s="26">
        <v>0</v>
      </c>
      <c r="T61" s="27">
        <v>0</v>
      </c>
      <c r="U61" s="25">
        <v>233844</v>
      </c>
      <c r="V61" s="26">
        <v>1235408</v>
      </c>
      <c r="W61" s="27">
        <v>178524</v>
      </c>
      <c r="X61" s="25">
        <v>469692</v>
      </c>
      <c r="Y61" s="26">
        <v>1296105</v>
      </c>
      <c r="Z61" s="27">
        <v>176063</v>
      </c>
      <c r="AA61" s="25">
        <v>41345</v>
      </c>
      <c r="AB61" s="26">
        <v>-21616</v>
      </c>
      <c r="AC61" s="27">
        <v>3535</v>
      </c>
      <c r="AD61" s="25">
        <v>277193</v>
      </c>
      <c r="AE61" s="26">
        <v>39081</v>
      </c>
      <c r="AF61" s="27">
        <v>1074</v>
      </c>
      <c r="AG61" s="25">
        <v>0</v>
      </c>
      <c r="AH61" s="26">
        <v>0</v>
      </c>
      <c r="AI61" s="27">
        <v>0</v>
      </c>
      <c r="AJ61" s="25">
        <v>0</v>
      </c>
      <c r="AK61" s="26">
        <v>0</v>
      </c>
      <c r="AL61" s="27">
        <v>0</v>
      </c>
      <c r="AM61" s="25">
        <v>1236597.82</v>
      </c>
      <c r="AN61" s="26">
        <v>881404.82000000007</v>
      </c>
      <c r="AO61" s="27">
        <v>768272.7</v>
      </c>
      <c r="AP61" s="25">
        <v>0</v>
      </c>
      <c r="AQ61" s="26">
        <v>0</v>
      </c>
      <c r="AR61" s="27">
        <v>0</v>
      </c>
      <c r="AS61" s="22">
        <v>0</v>
      </c>
      <c r="AT61" s="23">
        <v>0</v>
      </c>
      <c r="AU61" s="24">
        <v>0</v>
      </c>
      <c r="AV61" s="22">
        <v>0</v>
      </c>
      <c r="AW61" s="23">
        <v>0</v>
      </c>
      <c r="AX61" s="24">
        <v>0</v>
      </c>
    </row>
    <row r="62" spans="1:50" x14ac:dyDescent="0.2">
      <c r="A62" s="20">
        <v>5511</v>
      </c>
      <c r="B62" s="21" t="s">
        <v>78</v>
      </c>
      <c r="C62" s="25">
        <v>0</v>
      </c>
      <c r="D62" s="26">
        <v>0</v>
      </c>
      <c r="E62" s="27">
        <v>0</v>
      </c>
      <c r="F62" s="25">
        <v>0</v>
      </c>
      <c r="G62" s="26">
        <v>14000</v>
      </c>
      <c r="H62" s="27">
        <v>0</v>
      </c>
      <c r="I62" s="25">
        <v>0</v>
      </c>
      <c r="J62" s="26">
        <v>0</v>
      </c>
      <c r="K62" s="27">
        <v>0</v>
      </c>
      <c r="L62" s="25">
        <v>0</v>
      </c>
      <c r="M62" s="26">
        <v>14000</v>
      </c>
      <c r="N62" s="27">
        <v>0</v>
      </c>
      <c r="O62" s="25">
        <v>0</v>
      </c>
      <c r="P62" s="26">
        <v>0</v>
      </c>
      <c r="Q62" s="27">
        <v>0</v>
      </c>
      <c r="R62" s="25">
        <v>0</v>
      </c>
      <c r="S62" s="26">
        <v>0</v>
      </c>
      <c r="T62" s="27">
        <v>0</v>
      </c>
      <c r="U62" s="25">
        <v>38680</v>
      </c>
      <c r="V62" s="26">
        <v>324237</v>
      </c>
      <c r="W62" s="27">
        <v>62130</v>
      </c>
      <c r="X62" s="25">
        <v>134255</v>
      </c>
      <c r="Y62" s="26">
        <v>323766</v>
      </c>
      <c r="Z62" s="27">
        <v>3598</v>
      </c>
      <c r="AA62" s="25">
        <v>-12003</v>
      </c>
      <c r="AB62" s="26">
        <v>46193</v>
      </c>
      <c r="AC62" s="27">
        <v>20457</v>
      </c>
      <c r="AD62" s="25">
        <v>83572</v>
      </c>
      <c r="AE62" s="26">
        <v>45722</v>
      </c>
      <c r="AF62" s="27">
        <v>-38075</v>
      </c>
      <c r="AG62" s="25">
        <v>394497.1</v>
      </c>
      <c r="AH62" s="26">
        <v>392873.5</v>
      </c>
      <c r="AI62" s="27">
        <v>258470.32</v>
      </c>
      <c r="AJ62" s="25">
        <v>0</v>
      </c>
      <c r="AK62" s="26">
        <v>0</v>
      </c>
      <c r="AL62" s="27">
        <v>0</v>
      </c>
      <c r="AM62" s="25">
        <v>153077.18</v>
      </c>
      <c r="AN62" s="26">
        <v>153077.18</v>
      </c>
      <c r="AO62" s="27">
        <v>153077.18</v>
      </c>
      <c r="AP62" s="25">
        <v>134536</v>
      </c>
      <c r="AQ62" s="26">
        <v>134536</v>
      </c>
      <c r="AR62" s="27">
        <v>0</v>
      </c>
      <c r="AS62" s="22">
        <v>0</v>
      </c>
      <c r="AT62" s="23">
        <v>7.1842786627526259E-2</v>
      </c>
      <c r="AU62" s="24">
        <v>3.2996263015392831E-2</v>
      </c>
      <c r="AV62" s="22">
        <v>0</v>
      </c>
      <c r="AW62" s="23">
        <v>2.460191675366466E-2</v>
      </c>
      <c r="AX62" s="24">
        <v>0</v>
      </c>
    </row>
    <row r="63" spans="1:50" x14ac:dyDescent="0.2">
      <c r="A63" s="20">
        <v>5601</v>
      </c>
      <c r="B63" s="21" t="s">
        <v>79</v>
      </c>
      <c r="C63" s="25">
        <v>0</v>
      </c>
      <c r="D63" s="26">
        <v>0</v>
      </c>
      <c r="E63" s="27">
        <v>0</v>
      </c>
      <c r="F63" s="25">
        <v>0</v>
      </c>
      <c r="G63" s="26">
        <v>863598</v>
      </c>
      <c r="H63" s="27">
        <v>0</v>
      </c>
      <c r="I63" s="25">
        <v>0</v>
      </c>
      <c r="J63" s="26">
        <v>783595</v>
      </c>
      <c r="K63" s="27">
        <v>0</v>
      </c>
      <c r="L63" s="25">
        <v>0</v>
      </c>
      <c r="M63" s="26">
        <v>52568</v>
      </c>
      <c r="N63" s="27">
        <v>0</v>
      </c>
      <c r="O63" s="25">
        <v>0</v>
      </c>
      <c r="P63" s="26">
        <v>-27435</v>
      </c>
      <c r="Q63" s="27">
        <v>0</v>
      </c>
      <c r="R63" s="25">
        <v>0</v>
      </c>
      <c r="S63" s="26">
        <v>202</v>
      </c>
      <c r="T63" s="27">
        <v>0</v>
      </c>
      <c r="U63" s="25">
        <v>266597</v>
      </c>
      <c r="V63" s="26">
        <v>1239165</v>
      </c>
      <c r="W63" s="27">
        <v>225878</v>
      </c>
      <c r="X63" s="25">
        <v>550375</v>
      </c>
      <c r="Y63" s="26">
        <v>1599000</v>
      </c>
      <c r="Z63" s="27">
        <v>49720</v>
      </c>
      <c r="AA63" s="25">
        <v>-37582</v>
      </c>
      <c r="AB63" s="26">
        <v>-59321</v>
      </c>
      <c r="AC63" s="27">
        <v>26774</v>
      </c>
      <c r="AD63" s="25">
        <v>246196</v>
      </c>
      <c r="AE63" s="26">
        <v>300716</v>
      </c>
      <c r="AF63" s="27">
        <v>-149384</v>
      </c>
      <c r="AG63" s="25">
        <v>50183.300000000017</v>
      </c>
      <c r="AH63" s="26">
        <v>34837.169999999925</v>
      </c>
      <c r="AI63" s="27">
        <v>40208.739999999991</v>
      </c>
      <c r="AJ63" s="25">
        <v>0</v>
      </c>
      <c r="AK63" s="26">
        <v>0</v>
      </c>
      <c r="AL63" s="27">
        <v>0</v>
      </c>
      <c r="AM63" s="25">
        <v>1578121.0899999999</v>
      </c>
      <c r="AN63" s="26">
        <v>2542357.14</v>
      </c>
      <c r="AO63" s="27">
        <v>2430912.6799999997</v>
      </c>
      <c r="AP63" s="25">
        <v>0</v>
      </c>
      <c r="AQ63" s="26">
        <v>0</v>
      </c>
      <c r="AR63" s="27">
        <v>0</v>
      </c>
      <c r="AS63" s="22">
        <v>0</v>
      </c>
      <c r="AT63" s="23">
        <v>2.5563216093278337E-3</v>
      </c>
      <c r="AU63" s="24">
        <v>3.3993796888772626E-3</v>
      </c>
      <c r="AV63" s="22">
        <v>0</v>
      </c>
      <c r="AW63" s="23">
        <v>0</v>
      </c>
      <c r="AX63" s="24">
        <v>0</v>
      </c>
    </row>
    <row r="64" spans="1:50" x14ac:dyDescent="0.2">
      <c r="A64" s="20">
        <v>5602</v>
      </c>
      <c r="B64" s="21" t="s">
        <v>80</v>
      </c>
      <c r="C64" s="25">
        <v>1038</v>
      </c>
      <c r="D64" s="26">
        <v>3286</v>
      </c>
      <c r="E64" s="27">
        <v>1614</v>
      </c>
      <c r="F64" s="25">
        <v>3270</v>
      </c>
      <c r="G64" s="26">
        <v>320226</v>
      </c>
      <c r="H64" s="27">
        <v>11154</v>
      </c>
      <c r="I64" s="25">
        <v>0</v>
      </c>
      <c r="J64" s="26">
        <v>415302</v>
      </c>
      <c r="K64" s="27">
        <v>0</v>
      </c>
      <c r="L64" s="25">
        <v>2232</v>
      </c>
      <c r="M64" s="26">
        <v>0</v>
      </c>
      <c r="N64" s="27">
        <v>0</v>
      </c>
      <c r="O64" s="25">
        <v>0</v>
      </c>
      <c r="P64" s="26">
        <v>98362</v>
      </c>
      <c r="Q64" s="27">
        <v>-9540</v>
      </c>
      <c r="R64" s="25">
        <v>0</v>
      </c>
      <c r="S64" s="26">
        <v>84300</v>
      </c>
      <c r="T64" s="27">
        <v>18165</v>
      </c>
      <c r="U64" s="25">
        <v>421159</v>
      </c>
      <c r="V64" s="26">
        <v>2926423</v>
      </c>
      <c r="W64" s="27">
        <v>489596</v>
      </c>
      <c r="X64" s="25">
        <v>1023276</v>
      </c>
      <c r="Y64" s="26">
        <v>3042845</v>
      </c>
      <c r="Z64" s="27">
        <v>411408</v>
      </c>
      <c r="AA64" s="25">
        <v>-15251</v>
      </c>
      <c r="AB64" s="26">
        <v>-32642</v>
      </c>
      <c r="AC64" s="27">
        <v>-18314</v>
      </c>
      <c r="AD64" s="25">
        <v>586866</v>
      </c>
      <c r="AE64" s="26">
        <v>168080</v>
      </c>
      <c r="AF64" s="27">
        <v>-78337</v>
      </c>
      <c r="AG64" s="25">
        <v>102849.16999999998</v>
      </c>
      <c r="AH64" s="26">
        <v>384286.72000000015</v>
      </c>
      <c r="AI64" s="27">
        <v>383590.16</v>
      </c>
      <c r="AJ64" s="25">
        <v>0</v>
      </c>
      <c r="AK64" s="26">
        <v>0</v>
      </c>
      <c r="AL64" s="27">
        <v>0</v>
      </c>
      <c r="AM64" s="25">
        <v>934243.47</v>
      </c>
      <c r="AN64" s="26">
        <v>1657019.3800000004</v>
      </c>
      <c r="AO64" s="27">
        <v>2515354.8499999996</v>
      </c>
      <c r="AP64" s="25">
        <v>0</v>
      </c>
      <c r="AQ64" s="26">
        <v>0</v>
      </c>
      <c r="AR64" s="27">
        <v>0</v>
      </c>
      <c r="AS64" s="22">
        <v>0</v>
      </c>
      <c r="AT64" s="23">
        <v>7.2225027207016021E-3</v>
      </c>
      <c r="AU64" s="24">
        <v>8.0192181856116145E-3</v>
      </c>
      <c r="AV64" s="22">
        <v>0</v>
      </c>
      <c r="AW64" s="23">
        <v>0</v>
      </c>
      <c r="AX64" s="24">
        <v>0</v>
      </c>
    </row>
    <row r="65" spans="1:50" x14ac:dyDescent="0.2">
      <c r="A65" s="20">
        <v>5603</v>
      </c>
      <c r="B65" s="21" t="s">
        <v>81</v>
      </c>
      <c r="C65" s="25">
        <v>0</v>
      </c>
      <c r="D65" s="26">
        <v>0</v>
      </c>
      <c r="E65" s="27">
        <v>0</v>
      </c>
      <c r="F65" s="25">
        <v>0</v>
      </c>
      <c r="G65" s="26">
        <v>0</v>
      </c>
      <c r="H65" s="27">
        <v>0</v>
      </c>
      <c r="I65" s="25">
        <v>0</v>
      </c>
      <c r="J65" s="26">
        <v>0</v>
      </c>
      <c r="K65" s="27">
        <v>0</v>
      </c>
      <c r="L65" s="25">
        <v>0</v>
      </c>
      <c r="M65" s="26">
        <v>0</v>
      </c>
      <c r="N65" s="27">
        <v>0</v>
      </c>
      <c r="O65" s="25">
        <v>0</v>
      </c>
      <c r="P65" s="26">
        <v>0</v>
      </c>
      <c r="Q65" s="27">
        <v>0</v>
      </c>
      <c r="R65" s="25">
        <v>-1606</v>
      </c>
      <c r="S65" s="26">
        <v>-31618</v>
      </c>
      <c r="T65" s="27">
        <v>0</v>
      </c>
      <c r="U65" s="25">
        <v>992988</v>
      </c>
      <c r="V65" s="26">
        <v>8957107</v>
      </c>
      <c r="W65" s="27">
        <v>503989</v>
      </c>
      <c r="X65" s="25">
        <v>798596</v>
      </c>
      <c r="Y65" s="26">
        <v>11940143</v>
      </c>
      <c r="Z65" s="27">
        <v>1783435</v>
      </c>
      <c r="AA65" s="25">
        <v>777570</v>
      </c>
      <c r="AB65" s="26">
        <v>-5075132</v>
      </c>
      <c r="AC65" s="27">
        <v>-1014810</v>
      </c>
      <c r="AD65" s="25">
        <v>581572</v>
      </c>
      <c r="AE65" s="26">
        <v>-2123714</v>
      </c>
      <c r="AF65" s="27">
        <v>264636</v>
      </c>
      <c r="AG65" s="25">
        <v>1308316.18</v>
      </c>
      <c r="AH65" s="26">
        <v>41450.419999999925</v>
      </c>
      <c r="AI65" s="27">
        <v>67501.42</v>
      </c>
      <c r="AJ65" s="25">
        <v>7734756.1600000001</v>
      </c>
      <c r="AK65" s="26">
        <v>3361704.59</v>
      </c>
      <c r="AL65" s="27">
        <v>3614260.9299999997</v>
      </c>
      <c r="AM65" s="25">
        <v>1609803.3299999996</v>
      </c>
      <c r="AN65" s="26">
        <v>2500419.2699999996</v>
      </c>
      <c r="AO65" s="27">
        <v>1823982.3399999999</v>
      </c>
      <c r="AP65" s="25">
        <v>26055</v>
      </c>
      <c r="AQ65" s="26">
        <v>25283</v>
      </c>
      <c r="AR65" s="27">
        <v>24719</v>
      </c>
      <c r="AS65" s="22">
        <v>0</v>
      </c>
      <c r="AT65" s="23">
        <v>3.3576962985965356E-4</v>
      </c>
      <c r="AU65" s="24">
        <v>4.883239638837117E-4</v>
      </c>
      <c r="AV65" s="22">
        <v>0</v>
      </c>
      <c r="AW65" s="23">
        <v>2.0480524809499243E-4</v>
      </c>
      <c r="AX65" s="24">
        <v>1.7882409085973999E-4</v>
      </c>
    </row>
    <row r="66" spans="1:50" x14ac:dyDescent="0.2">
      <c r="A66" s="20">
        <v>5605</v>
      </c>
      <c r="B66" s="21" t="s">
        <v>82</v>
      </c>
      <c r="C66" s="25">
        <v>-7</v>
      </c>
      <c r="D66" s="26">
        <v>-7</v>
      </c>
      <c r="E66" s="27">
        <v>0</v>
      </c>
      <c r="F66" s="25">
        <v>3960</v>
      </c>
      <c r="G66" s="26">
        <v>60084</v>
      </c>
      <c r="H66" s="27">
        <v>0</v>
      </c>
      <c r="I66" s="25">
        <v>0</v>
      </c>
      <c r="J66" s="26">
        <v>109530</v>
      </c>
      <c r="K66" s="27">
        <v>8205</v>
      </c>
      <c r="L66" s="25">
        <v>3957</v>
      </c>
      <c r="M66" s="26">
        <v>-49449</v>
      </c>
      <c r="N66" s="27">
        <v>0</v>
      </c>
      <c r="O66" s="25">
        <v>-10</v>
      </c>
      <c r="P66" s="26">
        <v>-10</v>
      </c>
      <c r="Q66" s="27">
        <v>8205</v>
      </c>
      <c r="R66" s="25">
        <v>0</v>
      </c>
      <c r="S66" s="26">
        <v>-25</v>
      </c>
      <c r="T66" s="27">
        <v>0</v>
      </c>
      <c r="U66" s="25">
        <v>168700</v>
      </c>
      <c r="V66" s="26">
        <v>1411556</v>
      </c>
      <c r="W66" s="27">
        <v>31237</v>
      </c>
      <c r="X66" s="25">
        <v>160830</v>
      </c>
      <c r="Y66" s="26">
        <v>634750</v>
      </c>
      <c r="Z66" s="27">
        <v>38302</v>
      </c>
      <c r="AA66" s="25">
        <v>3832</v>
      </c>
      <c r="AB66" s="26">
        <v>459089</v>
      </c>
      <c r="AC66" s="27">
        <v>-45629</v>
      </c>
      <c r="AD66" s="25">
        <v>-4038</v>
      </c>
      <c r="AE66" s="26">
        <v>-317742</v>
      </c>
      <c r="AF66" s="27">
        <v>-38564</v>
      </c>
      <c r="AG66" s="25">
        <v>0</v>
      </c>
      <c r="AH66" s="26">
        <v>3.637978807091713E-12</v>
      </c>
      <c r="AI66" s="27">
        <v>1676.4000000000233</v>
      </c>
      <c r="AJ66" s="25">
        <v>0</v>
      </c>
      <c r="AK66" s="26">
        <v>0</v>
      </c>
      <c r="AL66" s="27">
        <v>0</v>
      </c>
      <c r="AM66" s="25">
        <v>1452900.55</v>
      </c>
      <c r="AN66" s="26">
        <v>398843.48</v>
      </c>
      <c r="AO66" s="27">
        <v>16756.809999999976</v>
      </c>
      <c r="AP66" s="25">
        <v>0</v>
      </c>
      <c r="AQ66" s="26">
        <v>0</v>
      </c>
      <c r="AR66" s="27">
        <v>0</v>
      </c>
      <c r="AS66" s="22">
        <v>0</v>
      </c>
      <c r="AT66" s="23">
        <v>8.105800625580088E-20</v>
      </c>
      <c r="AU66" s="24">
        <v>3.5334255331728638E-5</v>
      </c>
      <c r="AV66" s="22">
        <v>0</v>
      </c>
      <c r="AW66" s="23">
        <v>0</v>
      </c>
      <c r="AX66" s="24">
        <v>0</v>
      </c>
    </row>
    <row r="67" spans="1:50" x14ac:dyDescent="0.2">
      <c r="A67" s="20">
        <v>5606</v>
      </c>
      <c r="B67" s="21" t="s">
        <v>83</v>
      </c>
      <c r="C67" s="25">
        <v>0</v>
      </c>
      <c r="D67" s="26">
        <v>119019</v>
      </c>
      <c r="E67" s="27">
        <v>0</v>
      </c>
      <c r="F67" s="25">
        <v>157806</v>
      </c>
      <c r="G67" s="26">
        <v>723370</v>
      </c>
      <c r="H67" s="27">
        <v>112809</v>
      </c>
      <c r="I67" s="25">
        <v>167624</v>
      </c>
      <c r="J67" s="26">
        <v>952418</v>
      </c>
      <c r="K67" s="27">
        <v>0</v>
      </c>
      <c r="L67" s="25">
        <v>0</v>
      </c>
      <c r="M67" s="26">
        <v>0</v>
      </c>
      <c r="N67" s="27">
        <v>0</v>
      </c>
      <c r="O67" s="25">
        <v>9818</v>
      </c>
      <c r="P67" s="26">
        <v>348067</v>
      </c>
      <c r="Q67" s="27">
        <v>-112809</v>
      </c>
      <c r="R67" s="25">
        <v>8</v>
      </c>
      <c r="S67" s="26">
        <v>34</v>
      </c>
      <c r="T67" s="27">
        <v>0</v>
      </c>
      <c r="U67" s="25">
        <v>313322</v>
      </c>
      <c r="V67" s="26">
        <v>1653328</v>
      </c>
      <c r="W67" s="27">
        <v>318052</v>
      </c>
      <c r="X67" s="25">
        <v>327888</v>
      </c>
      <c r="Y67" s="26">
        <v>1791115</v>
      </c>
      <c r="Z67" s="27">
        <v>297741</v>
      </c>
      <c r="AA67" s="25">
        <v>0</v>
      </c>
      <c r="AB67" s="26">
        <v>0</v>
      </c>
      <c r="AC67" s="27">
        <v>0</v>
      </c>
      <c r="AD67" s="25">
        <v>14574</v>
      </c>
      <c r="AE67" s="26">
        <v>137821</v>
      </c>
      <c r="AF67" s="27">
        <v>-20311</v>
      </c>
      <c r="AG67" s="25">
        <v>67449.430000000037</v>
      </c>
      <c r="AH67" s="26">
        <v>393079.49000000011</v>
      </c>
      <c r="AI67" s="27">
        <v>274788.83000000007</v>
      </c>
      <c r="AJ67" s="25">
        <v>0</v>
      </c>
      <c r="AK67" s="26">
        <v>0</v>
      </c>
      <c r="AL67" s="27">
        <v>0</v>
      </c>
      <c r="AM67" s="25">
        <v>859423.86</v>
      </c>
      <c r="AN67" s="26">
        <v>1618336.0799999998</v>
      </c>
      <c r="AO67" s="27">
        <v>1432633.68</v>
      </c>
      <c r="AP67" s="25">
        <v>0</v>
      </c>
      <c r="AQ67" s="26">
        <v>0</v>
      </c>
      <c r="AR67" s="27">
        <v>0</v>
      </c>
      <c r="AS67" s="22">
        <v>0</v>
      </c>
      <c r="AT67" s="23">
        <v>1.9043724075129696E-2</v>
      </c>
      <c r="AU67" s="24">
        <v>2.0037358650850517E-2</v>
      </c>
      <c r="AV67" s="22">
        <v>0</v>
      </c>
      <c r="AW67" s="23">
        <v>0</v>
      </c>
      <c r="AX67" s="24">
        <v>0</v>
      </c>
    </row>
    <row r="68" spans="1:50" x14ac:dyDescent="0.2">
      <c r="A68" s="20">
        <v>5607</v>
      </c>
      <c r="B68" s="21" t="s">
        <v>84</v>
      </c>
      <c r="C68" s="25">
        <v>0</v>
      </c>
      <c r="D68" s="26">
        <v>0</v>
      </c>
      <c r="E68" s="27">
        <v>0</v>
      </c>
      <c r="F68" s="25">
        <v>0</v>
      </c>
      <c r="G68" s="26">
        <v>39713</v>
      </c>
      <c r="H68" s="27">
        <v>0</v>
      </c>
      <c r="I68" s="25">
        <v>0</v>
      </c>
      <c r="J68" s="26">
        <v>33794</v>
      </c>
      <c r="K68" s="27">
        <v>5919</v>
      </c>
      <c r="L68" s="25">
        <v>0</v>
      </c>
      <c r="M68" s="26">
        <v>5919</v>
      </c>
      <c r="N68" s="27">
        <v>-5919</v>
      </c>
      <c r="O68" s="25">
        <v>0</v>
      </c>
      <c r="P68" s="26">
        <v>0</v>
      </c>
      <c r="Q68" s="27">
        <v>0</v>
      </c>
      <c r="R68" s="25">
        <v>0</v>
      </c>
      <c r="S68" s="26">
        <v>0</v>
      </c>
      <c r="T68" s="27">
        <v>0</v>
      </c>
      <c r="U68" s="25">
        <v>305396</v>
      </c>
      <c r="V68" s="26">
        <v>2815691</v>
      </c>
      <c r="W68" s="27">
        <v>449117</v>
      </c>
      <c r="X68" s="25">
        <v>654884</v>
      </c>
      <c r="Y68" s="26">
        <v>2687975</v>
      </c>
      <c r="Z68" s="27">
        <v>259194</v>
      </c>
      <c r="AA68" s="25">
        <v>103144</v>
      </c>
      <c r="AB68" s="26">
        <v>110369</v>
      </c>
      <c r="AC68" s="27">
        <v>196058</v>
      </c>
      <c r="AD68" s="25">
        <v>452632</v>
      </c>
      <c r="AE68" s="26">
        <v>-17347</v>
      </c>
      <c r="AF68" s="27">
        <v>6135</v>
      </c>
      <c r="AG68" s="25">
        <v>1658.4099999999962</v>
      </c>
      <c r="AH68" s="26">
        <v>9019.0400000000373</v>
      </c>
      <c r="AI68" s="27">
        <v>21142.809999999998</v>
      </c>
      <c r="AJ68" s="25">
        <v>0</v>
      </c>
      <c r="AK68" s="26">
        <v>0</v>
      </c>
      <c r="AL68" s="27">
        <v>0</v>
      </c>
      <c r="AM68" s="25">
        <v>467121.42999999993</v>
      </c>
      <c r="AN68" s="26">
        <v>3476303.6900000004</v>
      </c>
      <c r="AO68" s="27">
        <v>3800167.1300000004</v>
      </c>
      <c r="AP68" s="25">
        <v>0</v>
      </c>
      <c r="AQ68" s="26">
        <v>0</v>
      </c>
      <c r="AR68" s="27">
        <v>0</v>
      </c>
      <c r="AS68" s="22">
        <v>0</v>
      </c>
      <c r="AT68" s="23">
        <v>2.5800119105110966E-4</v>
      </c>
      <c r="AU68" s="24">
        <v>5.3016933348943749E-4</v>
      </c>
      <c r="AV68" s="22">
        <v>0</v>
      </c>
      <c r="AW68" s="23">
        <v>0</v>
      </c>
      <c r="AX68" s="24">
        <v>0</v>
      </c>
    </row>
    <row r="69" spans="1:50" x14ac:dyDescent="0.2">
      <c r="A69" s="20">
        <v>5608</v>
      </c>
      <c r="B69" s="21" t="s">
        <v>85</v>
      </c>
      <c r="C69" s="25">
        <v>0</v>
      </c>
      <c r="D69" s="26">
        <v>0</v>
      </c>
      <c r="E69" s="27">
        <v>0</v>
      </c>
      <c r="F69" s="25">
        <v>0</v>
      </c>
      <c r="G69" s="26">
        <v>0</v>
      </c>
      <c r="H69" s="27">
        <v>548551</v>
      </c>
      <c r="I69" s="25">
        <v>0</v>
      </c>
      <c r="J69" s="26">
        <v>549500</v>
      </c>
      <c r="K69" s="27">
        <v>0</v>
      </c>
      <c r="L69" s="25">
        <v>0</v>
      </c>
      <c r="M69" s="26">
        <v>0</v>
      </c>
      <c r="N69" s="27">
        <v>15818</v>
      </c>
      <c r="O69" s="25">
        <v>0</v>
      </c>
      <c r="P69" s="26">
        <v>549500</v>
      </c>
      <c r="Q69" s="27">
        <v>-532733</v>
      </c>
      <c r="R69" s="25">
        <v>0</v>
      </c>
      <c r="S69" s="26">
        <v>0</v>
      </c>
      <c r="T69" s="27">
        <v>0</v>
      </c>
      <c r="U69" s="25">
        <v>123993</v>
      </c>
      <c r="V69" s="26">
        <v>611704</v>
      </c>
      <c r="W69" s="27">
        <v>130070</v>
      </c>
      <c r="X69" s="25">
        <v>273090</v>
      </c>
      <c r="Y69" s="26">
        <v>747053</v>
      </c>
      <c r="Z69" s="27">
        <v>176410</v>
      </c>
      <c r="AA69" s="25">
        <v>-7082</v>
      </c>
      <c r="AB69" s="26">
        <v>-8606</v>
      </c>
      <c r="AC69" s="27">
        <v>1524</v>
      </c>
      <c r="AD69" s="25">
        <v>142015</v>
      </c>
      <c r="AE69" s="26">
        <v>126743</v>
      </c>
      <c r="AF69" s="27">
        <v>47864</v>
      </c>
      <c r="AG69" s="25">
        <v>3266.929999999993</v>
      </c>
      <c r="AH69" s="26">
        <v>44166.279999999992</v>
      </c>
      <c r="AI69" s="27">
        <v>21975.400000000009</v>
      </c>
      <c r="AJ69" s="25">
        <v>0</v>
      </c>
      <c r="AK69" s="26">
        <v>0</v>
      </c>
      <c r="AL69" s="27">
        <v>0</v>
      </c>
      <c r="AM69" s="25">
        <v>0</v>
      </c>
      <c r="AN69" s="26">
        <v>1089281.24</v>
      </c>
      <c r="AO69" s="27">
        <v>1089281.24</v>
      </c>
      <c r="AP69" s="25">
        <v>0</v>
      </c>
      <c r="AQ69" s="26">
        <v>0</v>
      </c>
      <c r="AR69" s="27">
        <v>0</v>
      </c>
      <c r="AS69" s="22">
        <v>0</v>
      </c>
      <c r="AT69" s="23">
        <v>3.6106754191295087E-3</v>
      </c>
      <c r="AU69" s="24">
        <v>1.8692162737853979E-3</v>
      </c>
      <c r="AV69" s="22">
        <v>0</v>
      </c>
      <c r="AW69" s="23">
        <v>0</v>
      </c>
      <c r="AX69" s="24">
        <v>0</v>
      </c>
    </row>
    <row r="70" spans="1:50" x14ac:dyDescent="0.2">
      <c r="A70" s="20">
        <v>5609</v>
      </c>
      <c r="B70" s="21" t="s">
        <v>86</v>
      </c>
      <c r="C70" s="25">
        <v>0</v>
      </c>
      <c r="D70" s="26">
        <v>0</v>
      </c>
      <c r="E70" s="27">
        <v>0</v>
      </c>
      <c r="F70" s="25">
        <v>0</v>
      </c>
      <c r="G70" s="26">
        <v>1050418</v>
      </c>
      <c r="H70" s="27">
        <v>0</v>
      </c>
      <c r="I70" s="25">
        <v>0</v>
      </c>
      <c r="J70" s="26">
        <v>521657</v>
      </c>
      <c r="K70" s="27">
        <v>0</v>
      </c>
      <c r="L70" s="25">
        <v>0</v>
      </c>
      <c r="M70" s="26">
        <v>528761</v>
      </c>
      <c r="N70" s="27">
        <v>0</v>
      </c>
      <c r="O70" s="25">
        <v>0</v>
      </c>
      <c r="P70" s="26">
        <v>0</v>
      </c>
      <c r="Q70" s="27">
        <v>0</v>
      </c>
      <c r="R70" s="25">
        <v>0</v>
      </c>
      <c r="S70" s="26">
        <v>0</v>
      </c>
      <c r="T70" s="27">
        <v>0</v>
      </c>
      <c r="U70" s="25">
        <v>29503</v>
      </c>
      <c r="V70" s="26">
        <v>824638</v>
      </c>
      <c r="W70" s="27">
        <v>89781</v>
      </c>
      <c r="X70" s="25">
        <v>128321</v>
      </c>
      <c r="Y70" s="26">
        <v>2122217</v>
      </c>
      <c r="Z70" s="27">
        <v>80353</v>
      </c>
      <c r="AA70" s="25">
        <v>18502</v>
      </c>
      <c r="AB70" s="26">
        <v>-573327</v>
      </c>
      <c r="AC70" s="27">
        <v>7039</v>
      </c>
      <c r="AD70" s="25">
        <v>117320</v>
      </c>
      <c r="AE70" s="26">
        <v>724252</v>
      </c>
      <c r="AF70" s="27">
        <v>-2389</v>
      </c>
      <c r="AG70" s="25">
        <v>0</v>
      </c>
      <c r="AH70" s="26">
        <v>0</v>
      </c>
      <c r="AI70" s="27">
        <v>0</v>
      </c>
      <c r="AJ70" s="25">
        <v>24516.870000000054</v>
      </c>
      <c r="AK70" s="26">
        <v>0</v>
      </c>
      <c r="AL70" s="27">
        <v>0</v>
      </c>
      <c r="AM70" s="25">
        <v>329579.73</v>
      </c>
      <c r="AN70" s="26">
        <v>63200</v>
      </c>
      <c r="AO70" s="27">
        <v>2231675.34</v>
      </c>
      <c r="AP70" s="25">
        <v>0</v>
      </c>
      <c r="AQ70" s="26">
        <v>0</v>
      </c>
      <c r="AR70" s="27">
        <v>0</v>
      </c>
      <c r="AS70" s="22">
        <v>0</v>
      </c>
      <c r="AT70" s="23">
        <v>0</v>
      </c>
      <c r="AU70" s="24">
        <v>0</v>
      </c>
      <c r="AV70" s="22">
        <v>0</v>
      </c>
      <c r="AW70" s="23">
        <v>0</v>
      </c>
      <c r="AX70" s="24">
        <v>0</v>
      </c>
    </row>
    <row r="71" spans="1:50" x14ac:dyDescent="0.2">
      <c r="A71" s="20">
        <v>5610</v>
      </c>
      <c r="B71" s="21" t="s">
        <v>87</v>
      </c>
      <c r="C71" s="25">
        <v>0</v>
      </c>
      <c r="D71" s="26">
        <v>0</v>
      </c>
      <c r="E71" s="27">
        <v>0</v>
      </c>
      <c r="F71" s="25">
        <v>0</v>
      </c>
      <c r="G71" s="26">
        <v>576093</v>
      </c>
      <c r="H71" s="27">
        <v>0</v>
      </c>
      <c r="I71" s="25">
        <v>0</v>
      </c>
      <c r="J71" s="26">
        <v>576986</v>
      </c>
      <c r="K71" s="27">
        <v>0</v>
      </c>
      <c r="L71" s="25">
        <v>0</v>
      </c>
      <c r="M71" s="26">
        <v>0</v>
      </c>
      <c r="N71" s="27">
        <v>0</v>
      </c>
      <c r="O71" s="25">
        <v>0</v>
      </c>
      <c r="P71" s="26">
        <v>893</v>
      </c>
      <c r="Q71" s="27">
        <v>0</v>
      </c>
      <c r="R71" s="25">
        <v>0</v>
      </c>
      <c r="S71" s="26">
        <v>0</v>
      </c>
      <c r="T71" s="27">
        <v>0</v>
      </c>
      <c r="U71" s="25">
        <v>48060</v>
      </c>
      <c r="V71" s="26">
        <v>389806</v>
      </c>
      <c r="W71" s="27">
        <v>41338</v>
      </c>
      <c r="X71" s="25">
        <v>75324</v>
      </c>
      <c r="Y71" s="26">
        <v>371604</v>
      </c>
      <c r="Z71" s="27">
        <v>66242</v>
      </c>
      <c r="AA71" s="25">
        <v>11695</v>
      </c>
      <c r="AB71" s="26">
        <v>21792</v>
      </c>
      <c r="AC71" s="27">
        <v>-5820</v>
      </c>
      <c r="AD71" s="25">
        <v>38959</v>
      </c>
      <c r="AE71" s="26">
        <v>3590</v>
      </c>
      <c r="AF71" s="27">
        <v>19084</v>
      </c>
      <c r="AG71" s="25">
        <v>474520.10000000003</v>
      </c>
      <c r="AH71" s="26">
        <v>7.2759576141834259E-11</v>
      </c>
      <c r="AI71" s="27">
        <v>0</v>
      </c>
      <c r="AJ71" s="25">
        <v>0</v>
      </c>
      <c r="AK71" s="26">
        <v>0</v>
      </c>
      <c r="AL71" s="27">
        <v>0</v>
      </c>
      <c r="AM71" s="25">
        <v>155170.68</v>
      </c>
      <c r="AN71" s="26">
        <v>2685734.48</v>
      </c>
      <c r="AO71" s="27">
        <v>2908686.98</v>
      </c>
      <c r="AP71" s="25">
        <v>0</v>
      </c>
      <c r="AQ71" s="26">
        <v>0</v>
      </c>
      <c r="AR71" s="27">
        <v>0</v>
      </c>
      <c r="AS71" s="22">
        <v>0</v>
      </c>
      <c r="AT71" s="23">
        <v>3.8675806319956059E-18</v>
      </c>
      <c r="AU71" s="24">
        <v>0</v>
      </c>
      <c r="AV71" s="22">
        <v>0</v>
      </c>
      <c r="AW71" s="23">
        <v>0</v>
      </c>
      <c r="AX71" s="24">
        <v>0</v>
      </c>
    </row>
    <row r="72" spans="1:50" x14ac:dyDescent="0.2">
      <c r="A72" s="20">
        <v>5611</v>
      </c>
      <c r="B72" s="21" t="s">
        <v>88</v>
      </c>
      <c r="C72" s="25">
        <v>0</v>
      </c>
      <c r="D72" s="26">
        <v>0</v>
      </c>
      <c r="E72" s="27">
        <v>0</v>
      </c>
      <c r="F72" s="25">
        <v>0</v>
      </c>
      <c r="G72" s="26">
        <v>0</v>
      </c>
      <c r="H72" s="27">
        <v>0</v>
      </c>
      <c r="I72" s="25">
        <v>0</v>
      </c>
      <c r="J72" s="26">
        <v>0</v>
      </c>
      <c r="K72" s="27">
        <v>0</v>
      </c>
      <c r="L72" s="25">
        <v>0</v>
      </c>
      <c r="M72" s="26">
        <v>-27000</v>
      </c>
      <c r="N72" s="27">
        <v>0</v>
      </c>
      <c r="O72" s="25">
        <v>0</v>
      </c>
      <c r="P72" s="26">
        <v>-27000</v>
      </c>
      <c r="Q72" s="27">
        <v>0</v>
      </c>
      <c r="R72" s="25">
        <v>0</v>
      </c>
      <c r="S72" s="26">
        <v>0</v>
      </c>
      <c r="T72" s="27">
        <v>0</v>
      </c>
      <c r="U72" s="25">
        <v>74273</v>
      </c>
      <c r="V72" s="26">
        <v>740278</v>
      </c>
      <c r="W72" s="27">
        <v>137278</v>
      </c>
      <c r="X72" s="25">
        <v>239539</v>
      </c>
      <c r="Y72" s="26">
        <v>864874</v>
      </c>
      <c r="Z72" s="27">
        <v>103856</v>
      </c>
      <c r="AA72" s="25">
        <v>-371</v>
      </c>
      <c r="AB72" s="26">
        <v>7464</v>
      </c>
      <c r="AC72" s="27">
        <v>0</v>
      </c>
      <c r="AD72" s="25">
        <v>164895</v>
      </c>
      <c r="AE72" s="26">
        <v>132060</v>
      </c>
      <c r="AF72" s="27">
        <v>-33422</v>
      </c>
      <c r="AG72" s="25">
        <v>13392.53</v>
      </c>
      <c r="AH72" s="26">
        <v>1377</v>
      </c>
      <c r="AI72" s="27">
        <v>1500</v>
      </c>
      <c r="AJ72" s="25">
        <v>0</v>
      </c>
      <c r="AK72" s="26">
        <v>0</v>
      </c>
      <c r="AL72" s="27">
        <v>0</v>
      </c>
      <c r="AM72" s="25">
        <v>31516</v>
      </c>
      <c r="AN72" s="26">
        <v>11084</v>
      </c>
      <c r="AO72" s="27">
        <v>29084</v>
      </c>
      <c r="AP72" s="25">
        <v>0</v>
      </c>
      <c r="AQ72" s="26">
        <v>0</v>
      </c>
      <c r="AR72" s="27">
        <v>0</v>
      </c>
      <c r="AS72" s="22">
        <v>0</v>
      </c>
      <c r="AT72" s="23">
        <v>1.2547501908095061E-4</v>
      </c>
      <c r="AU72" s="24">
        <v>1.4016502656454306E-4</v>
      </c>
      <c r="AV72" s="22">
        <v>0</v>
      </c>
      <c r="AW72" s="23">
        <v>0</v>
      </c>
      <c r="AX72" s="24">
        <v>0</v>
      </c>
    </row>
    <row r="73" spans="1:50" x14ac:dyDescent="0.2">
      <c r="A73" s="20">
        <v>5701</v>
      </c>
      <c r="B73" s="21" t="s">
        <v>89</v>
      </c>
      <c r="C73" s="25">
        <v>0</v>
      </c>
      <c r="D73" s="26">
        <v>0</v>
      </c>
      <c r="E73" s="27">
        <v>0</v>
      </c>
      <c r="F73" s="25">
        <v>0</v>
      </c>
      <c r="G73" s="26">
        <v>0</v>
      </c>
      <c r="H73" s="27">
        <v>0</v>
      </c>
      <c r="I73" s="25">
        <v>0</v>
      </c>
      <c r="J73" s="26">
        <v>0</v>
      </c>
      <c r="K73" s="27">
        <v>0</v>
      </c>
      <c r="L73" s="25">
        <v>0</v>
      </c>
      <c r="M73" s="26">
        <v>0</v>
      </c>
      <c r="N73" s="27">
        <v>0</v>
      </c>
      <c r="O73" s="25">
        <v>0</v>
      </c>
      <c r="P73" s="26">
        <v>0</v>
      </c>
      <c r="Q73" s="27">
        <v>0</v>
      </c>
      <c r="R73" s="25">
        <v>0</v>
      </c>
      <c r="S73" s="26">
        <v>-19</v>
      </c>
      <c r="T73" s="27">
        <v>-239</v>
      </c>
      <c r="U73" s="25">
        <v>1134695</v>
      </c>
      <c r="V73" s="26">
        <v>20145271</v>
      </c>
      <c r="W73" s="27">
        <v>704305</v>
      </c>
      <c r="X73" s="25">
        <v>898191</v>
      </c>
      <c r="Y73" s="26">
        <v>17223240</v>
      </c>
      <c r="Z73" s="27">
        <v>1666825</v>
      </c>
      <c r="AA73" s="25">
        <v>648369</v>
      </c>
      <c r="AB73" s="26">
        <v>2989139</v>
      </c>
      <c r="AC73" s="27">
        <v>-1016716</v>
      </c>
      <c r="AD73" s="25">
        <v>411865</v>
      </c>
      <c r="AE73" s="26">
        <v>67089</v>
      </c>
      <c r="AF73" s="27">
        <v>-54435</v>
      </c>
      <c r="AG73" s="25">
        <v>6894.1500000000233</v>
      </c>
      <c r="AH73" s="26">
        <v>170756.71999999892</v>
      </c>
      <c r="AI73" s="27">
        <v>416613.73</v>
      </c>
      <c r="AJ73" s="25">
        <v>0</v>
      </c>
      <c r="AK73" s="26">
        <v>0</v>
      </c>
      <c r="AL73" s="27">
        <v>0</v>
      </c>
      <c r="AM73" s="25">
        <v>14583195.84</v>
      </c>
      <c r="AN73" s="26">
        <v>5751776.9599999981</v>
      </c>
      <c r="AO73" s="27">
        <v>6166709.6900000013</v>
      </c>
      <c r="AP73" s="25">
        <v>0</v>
      </c>
      <c r="AQ73" s="26">
        <v>0</v>
      </c>
      <c r="AR73" s="27">
        <v>0</v>
      </c>
      <c r="AS73" s="22">
        <v>0</v>
      </c>
      <c r="AT73" s="23">
        <v>1.9674769898650629E-3</v>
      </c>
      <c r="AU73" s="24">
        <v>4.4921821247019284E-3</v>
      </c>
      <c r="AV73" s="22">
        <v>0</v>
      </c>
      <c r="AW73" s="23">
        <v>0</v>
      </c>
      <c r="AX73" s="24">
        <v>0</v>
      </c>
    </row>
    <row r="74" spans="1:50" x14ac:dyDescent="0.2">
      <c r="A74" s="20">
        <v>5702</v>
      </c>
      <c r="B74" s="21" t="s">
        <v>90</v>
      </c>
      <c r="C74" s="25">
        <v>0</v>
      </c>
      <c r="D74" s="26">
        <v>0</v>
      </c>
      <c r="E74" s="27">
        <v>0</v>
      </c>
      <c r="F74" s="25">
        <v>0</v>
      </c>
      <c r="G74" s="26">
        <v>575774</v>
      </c>
      <c r="H74" s="27">
        <v>1847261</v>
      </c>
      <c r="I74" s="25">
        <v>0</v>
      </c>
      <c r="J74" s="26">
        <v>2215915</v>
      </c>
      <c r="K74" s="27">
        <v>0</v>
      </c>
      <c r="L74" s="25">
        <v>0</v>
      </c>
      <c r="M74" s="26">
        <v>114564</v>
      </c>
      <c r="N74" s="27">
        <v>92556</v>
      </c>
      <c r="O74" s="25">
        <v>0</v>
      </c>
      <c r="P74" s="26">
        <v>1754705</v>
      </c>
      <c r="Q74" s="27">
        <v>-1754705</v>
      </c>
      <c r="R74" s="25">
        <v>0</v>
      </c>
      <c r="S74" s="26">
        <v>0</v>
      </c>
      <c r="T74" s="27">
        <v>0</v>
      </c>
      <c r="U74" s="25">
        <v>470456</v>
      </c>
      <c r="V74" s="26">
        <v>1940774</v>
      </c>
      <c r="W74" s="27">
        <v>119907</v>
      </c>
      <c r="X74" s="25">
        <v>852802</v>
      </c>
      <c r="Y74" s="26">
        <v>3145759</v>
      </c>
      <c r="Z74" s="27">
        <v>93323</v>
      </c>
      <c r="AA74" s="25">
        <v>-387784</v>
      </c>
      <c r="AB74" s="26">
        <v>-1163600</v>
      </c>
      <c r="AC74" s="27">
        <v>15395</v>
      </c>
      <c r="AD74" s="25">
        <v>-5438</v>
      </c>
      <c r="AE74" s="26">
        <v>41385</v>
      </c>
      <c r="AF74" s="27">
        <v>-11189</v>
      </c>
      <c r="AG74" s="25">
        <v>195331.75</v>
      </c>
      <c r="AH74" s="26">
        <v>10055.280000000028</v>
      </c>
      <c r="AI74" s="27">
        <v>4382.7199999997683</v>
      </c>
      <c r="AJ74" s="25">
        <v>0</v>
      </c>
      <c r="AK74" s="26">
        <v>0</v>
      </c>
      <c r="AL74" s="27">
        <v>0</v>
      </c>
      <c r="AM74" s="25">
        <v>378227.15</v>
      </c>
      <c r="AN74" s="26">
        <v>3825148.22</v>
      </c>
      <c r="AO74" s="27">
        <v>3792284.28</v>
      </c>
      <c r="AP74" s="25">
        <v>0</v>
      </c>
      <c r="AQ74" s="26">
        <v>0</v>
      </c>
      <c r="AR74" s="27">
        <v>0</v>
      </c>
      <c r="AS74" s="22">
        <v>0</v>
      </c>
      <c r="AT74" s="23">
        <v>4.1560321566668602E-4</v>
      </c>
      <c r="AU74" s="24">
        <v>1.4943485432818393E-4</v>
      </c>
      <c r="AV74" s="22">
        <v>0</v>
      </c>
      <c r="AW74" s="23">
        <v>0</v>
      </c>
      <c r="AX74" s="24">
        <v>0</v>
      </c>
    </row>
    <row r="75" spans="1:50" x14ac:dyDescent="0.2">
      <c r="A75" s="20">
        <v>5703</v>
      </c>
      <c r="B75" s="21" t="s">
        <v>91</v>
      </c>
      <c r="C75" s="25">
        <v>0</v>
      </c>
      <c r="D75" s="26">
        <v>0</v>
      </c>
      <c r="E75" s="27">
        <v>0</v>
      </c>
      <c r="F75" s="25">
        <v>0</v>
      </c>
      <c r="G75" s="26">
        <v>0</v>
      </c>
      <c r="H75" s="27">
        <v>0</v>
      </c>
      <c r="I75" s="25">
        <v>0</v>
      </c>
      <c r="J75" s="26">
        <v>0</v>
      </c>
      <c r="K75" s="27">
        <v>0</v>
      </c>
      <c r="L75" s="25">
        <v>0</v>
      </c>
      <c r="M75" s="26">
        <v>0</v>
      </c>
      <c r="N75" s="27">
        <v>0</v>
      </c>
      <c r="O75" s="25">
        <v>0</v>
      </c>
      <c r="P75" s="26">
        <v>0</v>
      </c>
      <c r="Q75" s="27">
        <v>0</v>
      </c>
      <c r="R75" s="25">
        <v>-12</v>
      </c>
      <c r="S75" s="26">
        <v>-349</v>
      </c>
      <c r="T75" s="27">
        <v>-74</v>
      </c>
      <c r="U75" s="25">
        <v>126773</v>
      </c>
      <c r="V75" s="26">
        <v>2770787</v>
      </c>
      <c r="W75" s="27">
        <v>98358</v>
      </c>
      <c r="X75" s="25">
        <v>796747</v>
      </c>
      <c r="Y75" s="26">
        <v>3006547</v>
      </c>
      <c r="Z75" s="27">
        <v>60316</v>
      </c>
      <c r="AA75" s="25">
        <v>-138259</v>
      </c>
      <c r="AB75" s="26">
        <v>-455652</v>
      </c>
      <c r="AC75" s="27">
        <v>-14387</v>
      </c>
      <c r="AD75" s="25">
        <v>531703</v>
      </c>
      <c r="AE75" s="26">
        <v>-220241</v>
      </c>
      <c r="AF75" s="27">
        <v>-52503</v>
      </c>
      <c r="AG75" s="25">
        <v>26918.050000000003</v>
      </c>
      <c r="AH75" s="26">
        <v>15289.85999999987</v>
      </c>
      <c r="AI75" s="27">
        <v>15177.82</v>
      </c>
      <c r="AJ75" s="25">
        <v>0</v>
      </c>
      <c r="AK75" s="26">
        <v>0</v>
      </c>
      <c r="AL75" s="27">
        <v>0</v>
      </c>
      <c r="AM75" s="25">
        <v>229073.29</v>
      </c>
      <c r="AN75" s="26">
        <v>170992.38000000012</v>
      </c>
      <c r="AO75" s="27">
        <v>148006.39999999999</v>
      </c>
      <c r="AP75" s="25">
        <v>0</v>
      </c>
      <c r="AQ75" s="26">
        <v>0</v>
      </c>
      <c r="AR75" s="27">
        <v>0</v>
      </c>
      <c r="AS75" s="22">
        <v>0</v>
      </c>
      <c r="AT75" s="23">
        <v>2.6230791216429975E-4</v>
      </c>
      <c r="AU75" s="24">
        <v>2.3780363723237529E-4</v>
      </c>
      <c r="AV75" s="22">
        <v>0</v>
      </c>
      <c r="AW75" s="23">
        <v>0</v>
      </c>
      <c r="AX75" s="24">
        <v>0</v>
      </c>
    </row>
    <row r="76" spans="1:50" x14ac:dyDescent="0.2">
      <c r="A76" s="20">
        <v>5704</v>
      </c>
      <c r="B76" s="21" t="s">
        <v>92</v>
      </c>
      <c r="C76" s="25">
        <v>0</v>
      </c>
      <c r="D76" s="26">
        <v>0</v>
      </c>
      <c r="E76" s="27">
        <v>0</v>
      </c>
      <c r="F76" s="25">
        <v>17989</v>
      </c>
      <c r="G76" s="26">
        <v>2474268</v>
      </c>
      <c r="H76" s="27">
        <v>266976</v>
      </c>
      <c r="I76" s="25">
        <v>63281</v>
      </c>
      <c r="J76" s="26">
        <v>2556488</v>
      </c>
      <c r="K76" s="27">
        <v>199147</v>
      </c>
      <c r="L76" s="25">
        <v>-11993</v>
      </c>
      <c r="M76" s="26">
        <v>-14391</v>
      </c>
      <c r="N76" s="27">
        <v>0</v>
      </c>
      <c r="O76" s="25">
        <v>33299</v>
      </c>
      <c r="P76" s="26">
        <v>67829</v>
      </c>
      <c r="Q76" s="27">
        <v>-67829</v>
      </c>
      <c r="R76" s="25">
        <v>0</v>
      </c>
      <c r="S76" s="26">
        <v>0</v>
      </c>
      <c r="T76" s="27">
        <v>0</v>
      </c>
      <c r="U76" s="25">
        <v>139281</v>
      </c>
      <c r="V76" s="26">
        <v>1092062</v>
      </c>
      <c r="W76" s="27">
        <v>149744</v>
      </c>
      <c r="X76" s="25">
        <v>368026</v>
      </c>
      <c r="Y76" s="26">
        <v>1085267</v>
      </c>
      <c r="Z76" s="27">
        <v>141993</v>
      </c>
      <c r="AA76" s="25">
        <v>-124882</v>
      </c>
      <c r="AB76" s="26">
        <v>-92457</v>
      </c>
      <c r="AC76" s="27">
        <v>4420</v>
      </c>
      <c r="AD76" s="25">
        <v>103863</v>
      </c>
      <c r="AE76" s="26">
        <v>-99252</v>
      </c>
      <c r="AF76" s="27">
        <v>-3331</v>
      </c>
      <c r="AG76" s="25">
        <v>496566.3</v>
      </c>
      <c r="AH76" s="26">
        <v>2517.6100000001024</v>
      </c>
      <c r="AI76" s="27">
        <v>2673.1200000000026</v>
      </c>
      <c r="AJ76" s="25">
        <v>0</v>
      </c>
      <c r="AK76" s="26">
        <v>0</v>
      </c>
      <c r="AL76" s="27">
        <v>0</v>
      </c>
      <c r="AM76" s="25">
        <v>508500.25</v>
      </c>
      <c r="AN76" s="26">
        <v>2488703.23</v>
      </c>
      <c r="AO76" s="27">
        <v>2412610.4700000002</v>
      </c>
      <c r="AP76" s="25">
        <v>0</v>
      </c>
      <c r="AQ76" s="26">
        <v>0</v>
      </c>
      <c r="AR76" s="27">
        <v>0</v>
      </c>
      <c r="AS76" s="22">
        <v>0</v>
      </c>
      <c r="AT76" s="23">
        <v>1.0484990522482888E-4</v>
      </c>
      <c r="AU76" s="24">
        <v>1.2017745002182261E-4</v>
      </c>
      <c r="AV76" s="22">
        <v>0</v>
      </c>
      <c r="AW76" s="23">
        <v>0</v>
      </c>
      <c r="AX76" s="24">
        <v>0</v>
      </c>
    </row>
    <row r="77" spans="1:50" x14ac:dyDescent="0.2">
      <c r="A77" s="20">
        <v>5801</v>
      </c>
      <c r="B77" s="21" t="s">
        <v>93</v>
      </c>
      <c r="C77" s="25">
        <v>0</v>
      </c>
      <c r="D77" s="26">
        <v>0</v>
      </c>
      <c r="E77" s="27">
        <v>0</v>
      </c>
      <c r="F77" s="25">
        <v>121546</v>
      </c>
      <c r="G77" s="26">
        <v>956423</v>
      </c>
      <c r="H77" s="27">
        <v>108274</v>
      </c>
      <c r="I77" s="25">
        <v>0</v>
      </c>
      <c r="J77" s="26">
        <v>2391634</v>
      </c>
      <c r="K77" s="27">
        <v>32171</v>
      </c>
      <c r="L77" s="25">
        <v>121546</v>
      </c>
      <c r="M77" s="26">
        <v>-1435211</v>
      </c>
      <c r="N77" s="27">
        <v>76103</v>
      </c>
      <c r="O77" s="25">
        <v>0</v>
      </c>
      <c r="P77" s="26">
        <v>0</v>
      </c>
      <c r="Q77" s="27">
        <v>0</v>
      </c>
      <c r="R77" s="25">
        <v>0</v>
      </c>
      <c r="S77" s="26">
        <v>0</v>
      </c>
      <c r="T77" s="27">
        <v>0</v>
      </c>
      <c r="U77" s="25">
        <v>56614</v>
      </c>
      <c r="V77" s="26">
        <v>663595</v>
      </c>
      <c r="W77" s="27">
        <v>86530</v>
      </c>
      <c r="X77" s="25">
        <v>87060</v>
      </c>
      <c r="Y77" s="26">
        <v>553125</v>
      </c>
      <c r="Z77" s="27">
        <v>90693</v>
      </c>
      <c r="AA77" s="25">
        <v>0</v>
      </c>
      <c r="AB77" s="26">
        <v>0</v>
      </c>
      <c r="AC77" s="27">
        <v>0</v>
      </c>
      <c r="AD77" s="25">
        <v>30446</v>
      </c>
      <c r="AE77" s="26">
        <v>-110470</v>
      </c>
      <c r="AF77" s="27">
        <v>4163</v>
      </c>
      <c r="AG77" s="25">
        <v>0</v>
      </c>
      <c r="AH77" s="26">
        <v>0</v>
      </c>
      <c r="AI77" s="27">
        <v>0</v>
      </c>
      <c r="AJ77" s="25">
        <v>0</v>
      </c>
      <c r="AK77" s="26">
        <v>0</v>
      </c>
      <c r="AL77" s="27">
        <v>0</v>
      </c>
      <c r="AM77" s="25">
        <v>476440.47000000003</v>
      </c>
      <c r="AN77" s="26">
        <v>39563.410000000033</v>
      </c>
      <c r="AO77" s="27">
        <v>1219578.55</v>
      </c>
      <c r="AP77" s="25">
        <v>0</v>
      </c>
      <c r="AQ77" s="26">
        <v>0</v>
      </c>
      <c r="AR77" s="27">
        <v>0</v>
      </c>
      <c r="AS77" s="22">
        <v>0</v>
      </c>
      <c r="AT77" s="23">
        <v>0</v>
      </c>
      <c r="AU77" s="24">
        <v>0</v>
      </c>
      <c r="AV77" s="22">
        <v>0</v>
      </c>
      <c r="AW77" s="23">
        <v>0</v>
      </c>
      <c r="AX77" s="24">
        <v>0</v>
      </c>
    </row>
    <row r="78" spans="1:50" x14ac:dyDescent="0.2">
      <c r="A78" s="20">
        <v>5802</v>
      </c>
      <c r="B78" s="21" t="s">
        <v>94</v>
      </c>
      <c r="C78" s="25">
        <v>0</v>
      </c>
      <c r="D78" s="26">
        <v>0</v>
      </c>
      <c r="E78" s="27">
        <v>0</v>
      </c>
      <c r="F78" s="25">
        <v>0</v>
      </c>
      <c r="G78" s="26">
        <v>133639</v>
      </c>
      <c r="H78" s="27">
        <v>0</v>
      </c>
      <c r="I78" s="25">
        <v>0</v>
      </c>
      <c r="J78" s="26">
        <v>156960</v>
      </c>
      <c r="K78" s="27">
        <v>0</v>
      </c>
      <c r="L78" s="25">
        <v>0</v>
      </c>
      <c r="M78" s="26">
        <v>2185</v>
      </c>
      <c r="N78" s="27">
        <v>0</v>
      </c>
      <c r="O78" s="25">
        <v>0</v>
      </c>
      <c r="P78" s="26">
        <v>25506</v>
      </c>
      <c r="Q78" s="27">
        <v>0</v>
      </c>
      <c r="R78" s="25">
        <v>0</v>
      </c>
      <c r="S78" s="26">
        <v>0</v>
      </c>
      <c r="T78" s="27">
        <v>0</v>
      </c>
      <c r="U78" s="25">
        <v>111517</v>
      </c>
      <c r="V78" s="26">
        <v>965189</v>
      </c>
      <c r="W78" s="27">
        <v>225850</v>
      </c>
      <c r="X78" s="25">
        <v>375036</v>
      </c>
      <c r="Y78" s="26">
        <v>1067674</v>
      </c>
      <c r="Z78" s="27">
        <v>132702</v>
      </c>
      <c r="AA78" s="25">
        <v>58160</v>
      </c>
      <c r="AB78" s="26">
        <v>-94461</v>
      </c>
      <c r="AC78" s="27">
        <v>18761</v>
      </c>
      <c r="AD78" s="25">
        <v>321679</v>
      </c>
      <c r="AE78" s="26">
        <v>8024</v>
      </c>
      <c r="AF78" s="27">
        <v>-74387</v>
      </c>
      <c r="AG78" s="25">
        <v>0</v>
      </c>
      <c r="AH78" s="26">
        <v>244391.14</v>
      </c>
      <c r="AI78" s="27">
        <v>244391.14</v>
      </c>
      <c r="AJ78" s="25">
        <v>0</v>
      </c>
      <c r="AK78" s="26">
        <v>0</v>
      </c>
      <c r="AL78" s="27">
        <v>0</v>
      </c>
      <c r="AM78" s="25">
        <v>26801.83</v>
      </c>
      <c r="AN78" s="26">
        <v>369505.61</v>
      </c>
      <c r="AO78" s="27">
        <v>3088656.8600000003</v>
      </c>
      <c r="AP78" s="25">
        <v>0</v>
      </c>
      <c r="AQ78" s="26">
        <v>0</v>
      </c>
      <c r="AR78" s="27">
        <v>0</v>
      </c>
      <c r="AS78" s="22">
        <v>0</v>
      </c>
      <c r="AT78" s="23">
        <v>9.2209995276896217E-3</v>
      </c>
      <c r="AU78" s="24">
        <v>8.472285470072196E-3</v>
      </c>
      <c r="AV78" s="22">
        <v>0</v>
      </c>
      <c r="AW78" s="23">
        <v>0</v>
      </c>
      <c r="AX78" s="24">
        <v>0</v>
      </c>
    </row>
    <row r="79" spans="1:50" x14ac:dyDescent="0.2">
      <c r="A79" s="20">
        <v>5803</v>
      </c>
      <c r="B79" s="21" t="s">
        <v>95</v>
      </c>
      <c r="C79" s="25">
        <v>8925</v>
      </c>
      <c r="D79" s="26">
        <v>108027</v>
      </c>
      <c r="E79" s="27">
        <v>15310</v>
      </c>
      <c r="F79" s="25">
        <v>20383</v>
      </c>
      <c r="G79" s="26">
        <v>207229</v>
      </c>
      <c r="H79" s="27">
        <v>36123</v>
      </c>
      <c r="I79" s="25">
        <v>3760</v>
      </c>
      <c r="J79" s="26">
        <v>76660</v>
      </c>
      <c r="K79" s="27">
        <v>19469</v>
      </c>
      <c r="L79" s="25">
        <v>0</v>
      </c>
      <c r="M79" s="26">
        <v>0</v>
      </c>
      <c r="N79" s="27">
        <v>0</v>
      </c>
      <c r="O79" s="25">
        <v>-7698</v>
      </c>
      <c r="P79" s="26">
        <v>-22542</v>
      </c>
      <c r="Q79" s="27">
        <v>-1344</v>
      </c>
      <c r="R79" s="25">
        <v>48</v>
      </c>
      <c r="S79" s="26">
        <v>84</v>
      </c>
      <c r="T79" s="27">
        <v>0</v>
      </c>
      <c r="U79" s="25">
        <v>1180036</v>
      </c>
      <c r="V79" s="26">
        <v>9207254</v>
      </c>
      <c r="W79" s="27">
        <v>771750</v>
      </c>
      <c r="X79" s="25">
        <v>745240</v>
      </c>
      <c r="Y79" s="26">
        <v>6208788</v>
      </c>
      <c r="Z79" s="27">
        <v>1413237</v>
      </c>
      <c r="AA79" s="25">
        <v>-103513</v>
      </c>
      <c r="AB79" s="26">
        <v>742970</v>
      </c>
      <c r="AC79" s="27">
        <v>-533523</v>
      </c>
      <c r="AD79" s="25">
        <v>-538261</v>
      </c>
      <c r="AE79" s="26">
        <v>-2255412</v>
      </c>
      <c r="AF79" s="27">
        <v>107964</v>
      </c>
      <c r="AG79" s="25">
        <v>205584.35000000009</v>
      </c>
      <c r="AH79" s="26">
        <v>6247.7800000002608</v>
      </c>
      <c r="AI79" s="27">
        <v>22953.389999999985</v>
      </c>
      <c r="AJ79" s="25">
        <v>704363.76</v>
      </c>
      <c r="AK79" s="26">
        <v>513744.73</v>
      </c>
      <c r="AL79" s="27">
        <v>513744.73</v>
      </c>
      <c r="AM79" s="25">
        <v>5536950.9900000002</v>
      </c>
      <c r="AN79" s="26">
        <v>2967646.04</v>
      </c>
      <c r="AO79" s="27">
        <v>2269424.2599999998</v>
      </c>
      <c r="AP79" s="25">
        <v>414839</v>
      </c>
      <c r="AQ79" s="26">
        <v>208098</v>
      </c>
      <c r="AR79" s="27">
        <v>208098</v>
      </c>
      <c r="AS79" s="22">
        <v>0</v>
      </c>
      <c r="AT79" s="23">
        <v>4.9911501825986165E-5</v>
      </c>
      <c r="AU79" s="24">
        <v>1.5461936656809797E-4</v>
      </c>
      <c r="AV79" s="22">
        <v>0</v>
      </c>
      <c r="AW79" s="23">
        <v>0</v>
      </c>
      <c r="AX79" s="24">
        <v>0</v>
      </c>
    </row>
    <row r="80" spans="1:50" x14ac:dyDescent="0.2">
      <c r="A80" s="20">
        <v>5804</v>
      </c>
      <c r="B80" s="21" t="s">
        <v>96</v>
      </c>
      <c r="C80" s="25">
        <v>2</v>
      </c>
      <c r="D80" s="26">
        <v>30</v>
      </c>
      <c r="E80" s="27">
        <v>0</v>
      </c>
      <c r="F80" s="25">
        <v>21170</v>
      </c>
      <c r="G80" s="26">
        <v>316166</v>
      </c>
      <c r="H80" s="27">
        <v>3000</v>
      </c>
      <c r="I80" s="25">
        <v>0</v>
      </c>
      <c r="J80" s="26">
        <v>176776</v>
      </c>
      <c r="K80" s="27">
        <v>0</v>
      </c>
      <c r="L80" s="25">
        <v>0</v>
      </c>
      <c r="M80" s="26">
        <v>148725</v>
      </c>
      <c r="N80" s="27">
        <v>3000</v>
      </c>
      <c r="O80" s="25">
        <v>-21168</v>
      </c>
      <c r="P80" s="26">
        <v>9365</v>
      </c>
      <c r="Q80" s="27">
        <v>0</v>
      </c>
      <c r="R80" s="25">
        <v>6</v>
      </c>
      <c r="S80" s="26">
        <v>47</v>
      </c>
      <c r="T80" s="27">
        <v>159</v>
      </c>
      <c r="U80" s="25">
        <v>232098</v>
      </c>
      <c r="V80" s="26">
        <v>1543267</v>
      </c>
      <c r="W80" s="27">
        <v>278794</v>
      </c>
      <c r="X80" s="25">
        <v>496129</v>
      </c>
      <c r="Y80" s="26">
        <v>1886593</v>
      </c>
      <c r="Z80" s="27">
        <v>143476</v>
      </c>
      <c r="AA80" s="25">
        <v>-74</v>
      </c>
      <c r="AB80" s="26">
        <v>-205766</v>
      </c>
      <c r="AC80" s="27">
        <v>142809</v>
      </c>
      <c r="AD80" s="25">
        <v>263963</v>
      </c>
      <c r="AE80" s="26">
        <v>137607</v>
      </c>
      <c r="AF80" s="27">
        <v>7650</v>
      </c>
      <c r="AG80" s="25">
        <v>10406.809999999998</v>
      </c>
      <c r="AH80" s="26">
        <v>440.24000000001979</v>
      </c>
      <c r="AI80" s="27">
        <v>9271.61</v>
      </c>
      <c r="AJ80" s="25">
        <v>0</v>
      </c>
      <c r="AK80" s="26">
        <v>0</v>
      </c>
      <c r="AL80" s="27">
        <v>0</v>
      </c>
      <c r="AM80" s="25">
        <v>268454.71999999997</v>
      </c>
      <c r="AN80" s="26">
        <v>95461.360000000015</v>
      </c>
      <c r="AO80" s="27">
        <v>1061.0899999999999</v>
      </c>
      <c r="AP80" s="25">
        <v>0</v>
      </c>
      <c r="AQ80" s="26">
        <v>0</v>
      </c>
      <c r="AR80" s="27">
        <v>0</v>
      </c>
      <c r="AS80" s="22">
        <v>0</v>
      </c>
      <c r="AT80" s="23">
        <v>1.1955218657701913E-5</v>
      </c>
      <c r="AU80" s="24">
        <v>2.1461803835861592E-4</v>
      </c>
      <c r="AV80" s="22">
        <v>0</v>
      </c>
      <c r="AW80" s="23">
        <v>0</v>
      </c>
      <c r="AX80" s="24">
        <v>0</v>
      </c>
    </row>
    <row r="81" spans="1:50" x14ac:dyDescent="0.2">
      <c r="A81" s="20">
        <v>5805</v>
      </c>
      <c r="B81" s="21" t="s">
        <v>97</v>
      </c>
      <c r="C81" s="25">
        <v>4224</v>
      </c>
      <c r="D81" s="26">
        <v>28360</v>
      </c>
      <c r="E81" s="27">
        <v>6550</v>
      </c>
      <c r="F81" s="25">
        <v>392900</v>
      </c>
      <c r="G81" s="26">
        <v>1424790</v>
      </c>
      <c r="H81" s="27">
        <v>9293</v>
      </c>
      <c r="I81" s="25">
        <v>384433</v>
      </c>
      <c r="J81" s="26">
        <v>958324</v>
      </c>
      <c r="K81" s="27">
        <v>366165</v>
      </c>
      <c r="L81" s="25">
        <v>0</v>
      </c>
      <c r="M81" s="26">
        <v>443048</v>
      </c>
      <c r="N81" s="27">
        <v>-366165</v>
      </c>
      <c r="O81" s="25">
        <v>-4243</v>
      </c>
      <c r="P81" s="26">
        <v>4942</v>
      </c>
      <c r="Q81" s="27">
        <v>-2743</v>
      </c>
      <c r="R81" s="25">
        <v>0</v>
      </c>
      <c r="S81" s="26">
        <v>0</v>
      </c>
      <c r="T81" s="27">
        <v>0</v>
      </c>
      <c r="U81" s="25">
        <v>29528</v>
      </c>
      <c r="V81" s="26">
        <v>232158</v>
      </c>
      <c r="W81" s="27">
        <v>809245</v>
      </c>
      <c r="X81" s="25">
        <v>41545</v>
      </c>
      <c r="Y81" s="26">
        <v>191718</v>
      </c>
      <c r="Z81" s="27">
        <v>27006</v>
      </c>
      <c r="AA81" s="25">
        <v>4852</v>
      </c>
      <c r="AB81" s="26">
        <v>1000</v>
      </c>
      <c r="AC81" s="27">
        <v>782501</v>
      </c>
      <c r="AD81" s="25">
        <v>16869</v>
      </c>
      <c r="AE81" s="26">
        <v>-39440</v>
      </c>
      <c r="AF81" s="27">
        <v>262</v>
      </c>
      <c r="AG81" s="25">
        <v>630893.92999999993</v>
      </c>
      <c r="AH81" s="26">
        <v>6572.9700000000012</v>
      </c>
      <c r="AI81" s="27">
        <v>6042.6000000000022</v>
      </c>
      <c r="AJ81" s="25">
        <v>0</v>
      </c>
      <c r="AK81" s="26">
        <v>0</v>
      </c>
      <c r="AL81" s="27">
        <v>0</v>
      </c>
      <c r="AM81" s="25">
        <v>172021.47</v>
      </c>
      <c r="AN81" s="26">
        <v>3814571.0999999996</v>
      </c>
      <c r="AO81" s="27">
        <v>3081229.8</v>
      </c>
      <c r="AP81" s="25">
        <v>0</v>
      </c>
      <c r="AQ81" s="26">
        <v>0</v>
      </c>
      <c r="AR81" s="27">
        <v>0</v>
      </c>
      <c r="AS81" s="22">
        <v>0</v>
      </c>
      <c r="AT81" s="23">
        <v>1.6915532611381045E-4</v>
      </c>
      <c r="AU81" s="24">
        <v>1.4274095082821576E-4</v>
      </c>
      <c r="AV81" s="22">
        <v>0</v>
      </c>
      <c r="AW81" s="23">
        <v>0</v>
      </c>
      <c r="AX81" s="24">
        <v>0</v>
      </c>
    </row>
    <row r="82" spans="1:50" x14ac:dyDescent="0.2">
      <c r="A82" s="20">
        <v>5806</v>
      </c>
      <c r="B82" s="21" t="s">
        <v>98</v>
      </c>
      <c r="C82" s="25">
        <v>0</v>
      </c>
      <c r="D82" s="26">
        <v>0</v>
      </c>
      <c r="E82" s="27">
        <v>0</v>
      </c>
      <c r="F82" s="25">
        <v>261538</v>
      </c>
      <c r="G82" s="26">
        <v>1268492</v>
      </c>
      <c r="H82" s="27">
        <v>0</v>
      </c>
      <c r="I82" s="25">
        <v>0</v>
      </c>
      <c r="J82" s="26">
        <v>925808</v>
      </c>
      <c r="K82" s="27">
        <v>0</v>
      </c>
      <c r="L82" s="25">
        <v>0</v>
      </c>
      <c r="M82" s="26">
        <v>0</v>
      </c>
      <c r="N82" s="27">
        <v>0</v>
      </c>
      <c r="O82" s="25">
        <v>-261538</v>
      </c>
      <c r="P82" s="26">
        <v>-342684</v>
      </c>
      <c r="Q82" s="27">
        <v>0</v>
      </c>
      <c r="R82" s="25">
        <v>0</v>
      </c>
      <c r="S82" s="26">
        <v>0</v>
      </c>
      <c r="T82" s="27">
        <v>0</v>
      </c>
      <c r="U82" s="25">
        <v>92798</v>
      </c>
      <c r="V82" s="26">
        <v>399053</v>
      </c>
      <c r="W82" s="27">
        <v>64364</v>
      </c>
      <c r="X82" s="25">
        <v>148698</v>
      </c>
      <c r="Y82" s="26">
        <v>472705</v>
      </c>
      <c r="Z82" s="27">
        <v>69665</v>
      </c>
      <c r="AA82" s="25">
        <v>-14405</v>
      </c>
      <c r="AB82" s="26">
        <v>-69681</v>
      </c>
      <c r="AC82" s="27">
        <v>37300</v>
      </c>
      <c r="AD82" s="25">
        <v>41495</v>
      </c>
      <c r="AE82" s="26">
        <v>3971</v>
      </c>
      <c r="AF82" s="27">
        <v>42601</v>
      </c>
      <c r="AG82" s="25">
        <v>0</v>
      </c>
      <c r="AH82" s="26">
        <v>0</v>
      </c>
      <c r="AI82" s="27">
        <v>0</v>
      </c>
      <c r="AJ82" s="25">
        <v>0</v>
      </c>
      <c r="AK82" s="26">
        <v>0</v>
      </c>
      <c r="AL82" s="27">
        <v>0</v>
      </c>
      <c r="AM82" s="25">
        <v>785824.28</v>
      </c>
      <c r="AN82" s="26">
        <v>174224.35000000015</v>
      </c>
      <c r="AO82" s="27">
        <v>174224.35</v>
      </c>
      <c r="AP82" s="25">
        <v>0</v>
      </c>
      <c r="AQ82" s="26">
        <v>0</v>
      </c>
      <c r="AR82" s="27">
        <v>0</v>
      </c>
      <c r="AS82" s="22">
        <v>0</v>
      </c>
      <c r="AT82" s="23">
        <v>0</v>
      </c>
      <c r="AU82" s="24">
        <v>0</v>
      </c>
      <c r="AV82" s="22">
        <v>0</v>
      </c>
      <c r="AW82" s="23">
        <v>0</v>
      </c>
      <c r="AX82" s="24">
        <v>0</v>
      </c>
    </row>
    <row r="83" spans="1:50" x14ac:dyDescent="0.2">
      <c r="A83" s="20">
        <v>5807</v>
      </c>
      <c r="B83" s="21" t="s">
        <v>99</v>
      </c>
      <c r="C83" s="25">
        <v>0</v>
      </c>
      <c r="D83" s="26">
        <v>0</v>
      </c>
      <c r="E83" s="27">
        <v>0</v>
      </c>
      <c r="F83" s="25">
        <v>4748</v>
      </c>
      <c r="G83" s="26">
        <v>262636</v>
      </c>
      <c r="H83" s="27">
        <v>17991</v>
      </c>
      <c r="I83" s="25">
        <v>13075</v>
      </c>
      <c r="J83" s="26">
        <v>250905</v>
      </c>
      <c r="K83" s="27">
        <v>0</v>
      </c>
      <c r="L83" s="25">
        <v>708</v>
      </c>
      <c r="M83" s="26">
        <v>11731</v>
      </c>
      <c r="N83" s="27">
        <v>17991</v>
      </c>
      <c r="O83" s="25">
        <v>9035</v>
      </c>
      <c r="P83" s="26">
        <v>0</v>
      </c>
      <c r="Q83" s="27">
        <v>0</v>
      </c>
      <c r="R83" s="25">
        <v>0</v>
      </c>
      <c r="S83" s="26">
        <v>7387</v>
      </c>
      <c r="T83" s="27">
        <v>15776</v>
      </c>
      <c r="U83" s="25">
        <v>115722</v>
      </c>
      <c r="V83" s="26">
        <v>546362</v>
      </c>
      <c r="W83" s="27">
        <v>165576</v>
      </c>
      <c r="X83" s="25">
        <v>206301</v>
      </c>
      <c r="Y83" s="26">
        <v>617614</v>
      </c>
      <c r="Z83" s="27">
        <v>89642</v>
      </c>
      <c r="AA83" s="25">
        <v>40687</v>
      </c>
      <c r="AB83" s="26">
        <v>-27624</v>
      </c>
      <c r="AC83" s="27">
        <v>-1487</v>
      </c>
      <c r="AD83" s="25">
        <v>131266</v>
      </c>
      <c r="AE83" s="26">
        <v>51015</v>
      </c>
      <c r="AF83" s="27">
        <v>-61645</v>
      </c>
      <c r="AG83" s="25">
        <v>1.430000000000291</v>
      </c>
      <c r="AH83" s="26">
        <v>145631.51</v>
      </c>
      <c r="AI83" s="27">
        <v>141399.32</v>
      </c>
      <c r="AJ83" s="25">
        <v>0</v>
      </c>
      <c r="AK83" s="26">
        <v>0</v>
      </c>
      <c r="AL83" s="27">
        <v>0</v>
      </c>
      <c r="AM83" s="25">
        <v>102434.98</v>
      </c>
      <c r="AN83" s="26">
        <v>16667</v>
      </c>
      <c r="AO83" s="27">
        <v>1991633.5799999998</v>
      </c>
      <c r="AP83" s="25">
        <v>0</v>
      </c>
      <c r="AQ83" s="26">
        <v>0</v>
      </c>
      <c r="AR83" s="27">
        <v>0</v>
      </c>
      <c r="AS83" s="22">
        <v>0</v>
      </c>
      <c r="AT83" s="23">
        <v>6.1024592408515498E-3</v>
      </c>
      <c r="AU83" s="24">
        <v>6.1471793983812672E-3</v>
      </c>
      <c r="AV83" s="22">
        <v>0</v>
      </c>
      <c r="AW83" s="23">
        <v>0</v>
      </c>
      <c r="AX83" s="24">
        <v>0</v>
      </c>
    </row>
    <row r="84" spans="1:50" x14ac:dyDescent="0.2">
      <c r="A84" s="20">
        <v>5808</v>
      </c>
      <c r="B84" s="21" t="s">
        <v>100</v>
      </c>
      <c r="C84" s="25">
        <v>0</v>
      </c>
      <c r="D84" s="26">
        <v>0</v>
      </c>
      <c r="E84" s="27">
        <v>0</v>
      </c>
      <c r="F84" s="25">
        <v>0</v>
      </c>
      <c r="G84" s="26">
        <v>179214</v>
      </c>
      <c r="H84" s="27">
        <v>0</v>
      </c>
      <c r="I84" s="25">
        <v>0</v>
      </c>
      <c r="J84" s="26">
        <v>179214</v>
      </c>
      <c r="K84" s="27">
        <v>0</v>
      </c>
      <c r="L84" s="25">
        <v>0</v>
      </c>
      <c r="M84" s="26">
        <v>0</v>
      </c>
      <c r="N84" s="27">
        <v>0</v>
      </c>
      <c r="O84" s="25">
        <v>0</v>
      </c>
      <c r="P84" s="26">
        <v>0</v>
      </c>
      <c r="Q84" s="27">
        <v>0</v>
      </c>
      <c r="R84" s="25">
        <v>0</v>
      </c>
      <c r="S84" s="26">
        <v>0</v>
      </c>
      <c r="T84" s="27">
        <v>0</v>
      </c>
      <c r="U84" s="25">
        <v>52823</v>
      </c>
      <c r="V84" s="26">
        <v>461328</v>
      </c>
      <c r="W84" s="27">
        <v>106696</v>
      </c>
      <c r="X84" s="25">
        <v>96158</v>
      </c>
      <c r="Y84" s="26">
        <v>264991</v>
      </c>
      <c r="Z84" s="27">
        <v>59863</v>
      </c>
      <c r="AA84" s="25">
        <v>39271</v>
      </c>
      <c r="AB84" s="26">
        <v>132523</v>
      </c>
      <c r="AC84" s="27">
        <v>50842</v>
      </c>
      <c r="AD84" s="25">
        <v>82606</v>
      </c>
      <c r="AE84" s="26">
        <v>-63814</v>
      </c>
      <c r="AF84" s="27">
        <v>4009</v>
      </c>
      <c r="AG84" s="25">
        <v>1687.3500000000004</v>
      </c>
      <c r="AH84" s="26">
        <v>6789.2700000000186</v>
      </c>
      <c r="AI84" s="27">
        <v>2588.0199999999968</v>
      </c>
      <c r="AJ84" s="25">
        <v>0</v>
      </c>
      <c r="AK84" s="26">
        <v>0</v>
      </c>
      <c r="AL84" s="27">
        <v>0</v>
      </c>
      <c r="AM84" s="25">
        <v>1791209.6600000001</v>
      </c>
      <c r="AN84" s="26">
        <v>57350.439999999755</v>
      </c>
      <c r="AO84" s="27">
        <v>34792.090000000004</v>
      </c>
      <c r="AP84" s="25">
        <v>0</v>
      </c>
      <c r="AQ84" s="26">
        <v>0</v>
      </c>
      <c r="AR84" s="27">
        <v>0</v>
      </c>
      <c r="AS84" s="22">
        <v>0</v>
      </c>
      <c r="AT84" s="23">
        <v>5.5019902490035936E-4</v>
      </c>
      <c r="AU84" s="24">
        <v>1.9061095125103651E-4</v>
      </c>
      <c r="AV84" s="22">
        <v>0</v>
      </c>
      <c r="AW84" s="23">
        <v>0</v>
      </c>
      <c r="AX84" s="24">
        <v>0</v>
      </c>
    </row>
    <row r="85" spans="1:50" x14ac:dyDescent="0.2">
      <c r="A85" s="20">
        <v>5901</v>
      </c>
      <c r="B85" s="21" t="s">
        <v>101</v>
      </c>
      <c r="C85" s="25">
        <v>0</v>
      </c>
      <c r="D85" s="26">
        <v>3790</v>
      </c>
      <c r="E85" s="27">
        <v>0</v>
      </c>
      <c r="F85" s="25">
        <v>12150</v>
      </c>
      <c r="G85" s="26">
        <v>652218</v>
      </c>
      <c r="H85" s="27">
        <v>15300</v>
      </c>
      <c r="I85" s="25">
        <v>0</v>
      </c>
      <c r="J85" s="26">
        <v>642466</v>
      </c>
      <c r="K85" s="27">
        <v>3547</v>
      </c>
      <c r="L85" s="25">
        <v>1676</v>
      </c>
      <c r="M85" s="26">
        <v>3547</v>
      </c>
      <c r="N85" s="27">
        <v>11753</v>
      </c>
      <c r="O85" s="25">
        <v>-10474</v>
      </c>
      <c r="P85" s="26">
        <v>-2415</v>
      </c>
      <c r="Q85" s="27">
        <v>0</v>
      </c>
      <c r="R85" s="25">
        <v>31084</v>
      </c>
      <c r="S85" s="26">
        <v>38855</v>
      </c>
      <c r="T85" s="27">
        <v>0</v>
      </c>
      <c r="U85" s="25">
        <v>460795</v>
      </c>
      <c r="V85" s="26">
        <v>2120327</v>
      </c>
      <c r="W85" s="27">
        <v>496918</v>
      </c>
      <c r="X85" s="25">
        <v>1174280</v>
      </c>
      <c r="Y85" s="26">
        <v>2886896</v>
      </c>
      <c r="Z85" s="27">
        <v>269562</v>
      </c>
      <c r="AA85" s="25">
        <v>134377</v>
      </c>
      <c r="AB85" s="26">
        <v>31060</v>
      </c>
      <c r="AC85" s="27">
        <v>-210309</v>
      </c>
      <c r="AD85" s="25">
        <v>878946</v>
      </c>
      <c r="AE85" s="26">
        <v>836484</v>
      </c>
      <c r="AF85" s="27">
        <v>-437665</v>
      </c>
      <c r="AG85" s="25">
        <v>233469.27000000002</v>
      </c>
      <c r="AH85" s="26">
        <v>80121.600000000093</v>
      </c>
      <c r="AI85" s="27">
        <v>89024.000000000029</v>
      </c>
      <c r="AJ85" s="25">
        <v>0</v>
      </c>
      <c r="AK85" s="26">
        <v>0</v>
      </c>
      <c r="AL85" s="27">
        <v>0</v>
      </c>
      <c r="AM85" s="25">
        <v>3146887.9500000007</v>
      </c>
      <c r="AN85" s="26">
        <v>2455195.35</v>
      </c>
      <c r="AO85" s="27">
        <v>5517452.2699999996</v>
      </c>
      <c r="AP85" s="25">
        <v>0</v>
      </c>
      <c r="AQ85" s="26">
        <v>0</v>
      </c>
      <c r="AR85" s="27">
        <v>0</v>
      </c>
      <c r="AS85" s="22">
        <v>0</v>
      </c>
      <c r="AT85" s="23">
        <v>3.8179946998028232E-3</v>
      </c>
      <c r="AU85" s="24">
        <v>3.378088913285524E-3</v>
      </c>
      <c r="AV85" s="22">
        <v>0</v>
      </c>
      <c r="AW85" s="23">
        <v>0</v>
      </c>
      <c r="AX85" s="24">
        <v>0</v>
      </c>
    </row>
    <row r="86" spans="1:50" x14ac:dyDescent="0.2">
      <c r="A86" s="20">
        <v>5902</v>
      </c>
      <c r="B86" s="21" t="s">
        <v>102</v>
      </c>
      <c r="C86" s="25">
        <v>0</v>
      </c>
      <c r="D86" s="26">
        <v>0</v>
      </c>
      <c r="E86" s="27">
        <v>0</v>
      </c>
      <c r="F86" s="25">
        <v>-8206</v>
      </c>
      <c r="G86" s="26">
        <v>1105721</v>
      </c>
      <c r="H86" s="27">
        <v>126899</v>
      </c>
      <c r="I86" s="25">
        <v>0</v>
      </c>
      <c r="J86" s="26">
        <v>1235821</v>
      </c>
      <c r="K86" s="27">
        <v>0</v>
      </c>
      <c r="L86" s="25">
        <v>0</v>
      </c>
      <c r="M86" s="26">
        <v>0</v>
      </c>
      <c r="N86" s="27">
        <v>0</v>
      </c>
      <c r="O86" s="25">
        <v>8206</v>
      </c>
      <c r="P86" s="26">
        <v>130100</v>
      </c>
      <c r="Q86" s="27">
        <v>-126899</v>
      </c>
      <c r="R86" s="25">
        <v>0</v>
      </c>
      <c r="S86" s="26">
        <v>0</v>
      </c>
      <c r="T86" s="27">
        <v>0</v>
      </c>
      <c r="U86" s="25">
        <v>253856</v>
      </c>
      <c r="V86" s="26">
        <v>1131662</v>
      </c>
      <c r="W86" s="27">
        <v>373793</v>
      </c>
      <c r="X86" s="25">
        <v>470111</v>
      </c>
      <c r="Y86" s="26">
        <v>1583166</v>
      </c>
      <c r="Z86" s="27">
        <v>400</v>
      </c>
      <c r="AA86" s="25">
        <v>-208347</v>
      </c>
      <c r="AB86" s="26">
        <v>-256991</v>
      </c>
      <c r="AC86" s="27">
        <v>99168</v>
      </c>
      <c r="AD86" s="25">
        <v>7908</v>
      </c>
      <c r="AE86" s="26">
        <v>194513</v>
      </c>
      <c r="AF86" s="27">
        <v>-274225</v>
      </c>
      <c r="AG86" s="25">
        <v>0</v>
      </c>
      <c r="AH86" s="26">
        <v>55440</v>
      </c>
      <c r="AI86" s="27">
        <v>294.82000000000698</v>
      </c>
      <c r="AJ86" s="25">
        <v>0</v>
      </c>
      <c r="AK86" s="26">
        <v>0</v>
      </c>
      <c r="AL86" s="27">
        <v>0</v>
      </c>
      <c r="AM86" s="25">
        <v>2776184.51</v>
      </c>
      <c r="AN86" s="26">
        <v>1571997.3599999999</v>
      </c>
      <c r="AO86" s="27">
        <v>1417982.54</v>
      </c>
      <c r="AP86" s="25">
        <v>0</v>
      </c>
      <c r="AQ86" s="26">
        <v>0</v>
      </c>
      <c r="AR86" s="27">
        <v>0</v>
      </c>
      <c r="AS86" s="22">
        <v>0</v>
      </c>
      <c r="AT86" s="23">
        <v>3.5486253525342298E-3</v>
      </c>
      <c r="AU86" s="24">
        <v>1.4863346147478705E-5</v>
      </c>
      <c r="AV86" s="22">
        <v>0</v>
      </c>
      <c r="AW86" s="23">
        <v>0</v>
      </c>
      <c r="AX86" s="24">
        <v>0</v>
      </c>
    </row>
    <row r="87" spans="1:50" x14ac:dyDescent="0.2">
      <c r="A87" s="20">
        <v>5903</v>
      </c>
      <c r="B87" s="21" t="s">
        <v>103</v>
      </c>
      <c r="C87" s="25">
        <v>0</v>
      </c>
      <c r="D87" s="26">
        <v>1</v>
      </c>
      <c r="E87" s="27">
        <v>0</v>
      </c>
      <c r="F87" s="25">
        <v>0</v>
      </c>
      <c r="G87" s="26">
        <v>879519</v>
      </c>
      <c r="H87" s="27">
        <v>135693</v>
      </c>
      <c r="I87" s="25">
        <v>0</v>
      </c>
      <c r="J87" s="26">
        <v>1020612</v>
      </c>
      <c r="K87" s="27">
        <v>0</v>
      </c>
      <c r="L87" s="25">
        <v>0</v>
      </c>
      <c r="M87" s="26">
        <v>-5400</v>
      </c>
      <c r="N87" s="27">
        <v>0</v>
      </c>
      <c r="O87" s="25">
        <v>0</v>
      </c>
      <c r="P87" s="26">
        <v>135694</v>
      </c>
      <c r="Q87" s="27">
        <v>-135693</v>
      </c>
      <c r="R87" s="25">
        <v>17</v>
      </c>
      <c r="S87" s="26">
        <v>55</v>
      </c>
      <c r="T87" s="27">
        <v>0</v>
      </c>
      <c r="U87" s="25">
        <v>471821</v>
      </c>
      <c r="V87" s="26">
        <v>2715478</v>
      </c>
      <c r="W87" s="27">
        <v>722894</v>
      </c>
      <c r="X87" s="25">
        <v>646521</v>
      </c>
      <c r="Y87" s="26">
        <v>2062896</v>
      </c>
      <c r="Z87" s="27">
        <v>916602</v>
      </c>
      <c r="AA87" s="25">
        <v>-82631</v>
      </c>
      <c r="AB87" s="26">
        <v>354666</v>
      </c>
      <c r="AC87" s="27">
        <v>-373740</v>
      </c>
      <c r="AD87" s="25">
        <v>92086</v>
      </c>
      <c r="AE87" s="26">
        <v>-297861</v>
      </c>
      <c r="AF87" s="27">
        <v>-180032</v>
      </c>
      <c r="AG87" s="25">
        <v>116415.86999999997</v>
      </c>
      <c r="AH87" s="26">
        <v>109291.30000000016</v>
      </c>
      <c r="AI87" s="27">
        <v>152730.32999999999</v>
      </c>
      <c r="AJ87" s="25">
        <v>0</v>
      </c>
      <c r="AK87" s="26">
        <v>0</v>
      </c>
      <c r="AL87" s="27">
        <v>0</v>
      </c>
      <c r="AM87" s="25">
        <v>5556901.4699999997</v>
      </c>
      <c r="AN87" s="26">
        <v>3747493.5999999996</v>
      </c>
      <c r="AO87" s="27">
        <v>3143990.06</v>
      </c>
      <c r="AP87" s="25">
        <v>0</v>
      </c>
      <c r="AQ87" s="26">
        <v>0</v>
      </c>
      <c r="AR87" s="27">
        <v>0</v>
      </c>
      <c r="AS87" s="22">
        <v>0</v>
      </c>
      <c r="AT87" s="23">
        <v>2.9072819777262704E-3</v>
      </c>
      <c r="AU87" s="24">
        <v>5.5382361200274188E-3</v>
      </c>
      <c r="AV87" s="22">
        <v>0</v>
      </c>
      <c r="AW87" s="23">
        <v>0</v>
      </c>
      <c r="AX87" s="24">
        <v>0</v>
      </c>
    </row>
    <row r="88" spans="1:50" x14ac:dyDescent="0.2">
      <c r="A88" s="20">
        <v>5904</v>
      </c>
      <c r="B88" s="21" t="s">
        <v>104</v>
      </c>
      <c r="C88" s="25">
        <v>0</v>
      </c>
      <c r="D88" s="26">
        <v>0</v>
      </c>
      <c r="E88" s="27">
        <v>0</v>
      </c>
      <c r="F88" s="25">
        <v>55965</v>
      </c>
      <c r="G88" s="26">
        <v>107371</v>
      </c>
      <c r="H88" s="27">
        <v>38386</v>
      </c>
      <c r="I88" s="25">
        <v>102938</v>
      </c>
      <c r="J88" s="26">
        <v>181058</v>
      </c>
      <c r="K88" s="27">
        <v>0</v>
      </c>
      <c r="L88" s="25">
        <v>-46973</v>
      </c>
      <c r="M88" s="26">
        <v>-73687</v>
      </c>
      <c r="N88" s="27">
        <v>38386</v>
      </c>
      <c r="O88" s="25">
        <v>0</v>
      </c>
      <c r="P88" s="26">
        <v>0</v>
      </c>
      <c r="Q88" s="27">
        <v>0</v>
      </c>
      <c r="R88" s="25">
        <v>0</v>
      </c>
      <c r="S88" s="26">
        <v>0</v>
      </c>
      <c r="T88" s="27">
        <v>0</v>
      </c>
      <c r="U88" s="25">
        <v>252810</v>
      </c>
      <c r="V88" s="26">
        <v>2131307</v>
      </c>
      <c r="W88" s="27">
        <v>475589</v>
      </c>
      <c r="X88" s="25">
        <v>753993</v>
      </c>
      <c r="Y88" s="26">
        <v>2417453</v>
      </c>
      <c r="Z88" s="27">
        <v>215776</v>
      </c>
      <c r="AA88" s="25">
        <v>-152067</v>
      </c>
      <c r="AB88" s="26">
        <v>-192368</v>
      </c>
      <c r="AC88" s="27">
        <v>85697</v>
      </c>
      <c r="AD88" s="25">
        <v>349116</v>
      </c>
      <c r="AE88" s="26">
        <v>93778</v>
      </c>
      <c r="AF88" s="27">
        <v>-174116</v>
      </c>
      <c r="AG88" s="25">
        <v>58640.959999999992</v>
      </c>
      <c r="AH88" s="26">
        <v>0</v>
      </c>
      <c r="AI88" s="27">
        <v>53729.759999999995</v>
      </c>
      <c r="AJ88" s="25">
        <v>0</v>
      </c>
      <c r="AK88" s="26">
        <v>0</v>
      </c>
      <c r="AL88" s="27">
        <v>0</v>
      </c>
      <c r="AM88" s="25">
        <v>38941.590000000011</v>
      </c>
      <c r="AN88" s="26">
        <v>182134.92999999993</v>
      </c>
      <c r="AO88" s="27">
        <v>487026.42000000004</v>
      </c>
      <c r="AP88" s="25">
        <v>0</v>
      </c>
      <c r="AQ88" s="26">
        <v>0</v>
      </c>
      <c r="AR88" s="27">
        <v>0</v>
      </c>
      <c r="AS88" s="22">
        <v>0</v>
      </c>
      <c r="AT88" s="23">
        <v>0</v>
      </c>
      <c r="AU88" s="24">
        <v>9.9864703446321578E-4</v>
      </c>
      <c r="AV88" s="22">
        <v>0</v>
      </c>
      <c r="AW88" s="23">
        <v>0</v>
      </c>
      <c r="AX88" s="24">
        <v>0</v>
      </c>
    </row>
    <row r="89" spans="1:50" x14ac:dyDescent="0.2">
      <c r="A89" s="20">
        <v>5905</v>
      </c>
      <c r="B89" s="21" t="s">
        <v>105</v>
      </c>
      <c r="C89" s="25">
        <v>0</v>
      </c>
      <c r="D89" s="26">
        <v>0</v>
      </c>
      <c r="E89" s="27">
        <v>0</v>
      </c>
      <c r="F89" s="25">
        <v>0</v>
      </c>
      <c r="G89" s="26">
        <v>0</v>
      </c>
      <c r="H89" s="27">
        <v>0</v>
      </c>
      <c r="I89" s="25">
        <v>0</v>
      </c>
      <c r="J89" s="26">
        <v>0</v>
      </c>
      <c r="K89" s="27">
        <v>0</v>
      </c>
      <c r="L89" s="25">
        <v>0</v>
      </c>
      <c r="M89" s="26">
        <v>0</v>
      </c>
      <c r="N89" s="27">
        <v>0</v>
      </c>
      <c r="O89" s="25">
        <v>0</v>
      </c>
      <c r="P89" s="26">
        <v>0</v>
      </c>
      <c r="Q89" s="27">
        <v>0</v>
      </c>
      <c r="R89" s="25">
        <v>0</v>
      </c>
      <c r="S89" s="26">
        <v>85</v>
      </c>
      <c r="T89" s="27">
        <v>0</v>
      </c>
      <c r="U89" s="25">
        <v>1430233</v>
      </c>
      <c r="V89" s="26">
        <v>15348465</v>
      </c>
      <c r="W89" s="27">
        <v>973863</v>
      </c>
      <c r="X89" s="25">
        <v>1404524</v>
      </c>
      <c r="Y89" s="26">
        <v>12855924</v>
      </c>
      <c r="Z89" s="27">
        <v>1451644</v>
      </c>
      <c r="AA89" s="25">
        <v>182111</v>
      </c>
      <c r="AB89" s="26">
        <v>2629437</v>
      </c>
      <c r="AC89" s="27">
        <v>2008699</v>
      </c>
      <c r="AD89" s="25">
        <v>156402</v>
      </c>
      <c r="AE89" s="26">
        <v>136981</v>
      </c>
      <c r="AF89" s="27">
        <v>2486480</v>
      </c>
      <c r="AG89" s="25">
        <v>492017.47</v>
      </c>
      <c r="AH89" s="26">
        <v>104.41999999992549</v>
      </c>
      <c r="AI89" s="27">
        <v>8122.9500000000698</v>
      </c>
      <c r="AJ89" s="25">
        <v>0</v>
      </c>
      <c r="AK89" s="26">
        <v>0</v>
      </c>
      <c r="AL89" s="27">
        <v>0</v>
      </c>
      <c r="AM89" s="25">
        <v>14945711.970000001</v>
      </c>
      <c r="AN89" s="26">
        <v>3881236.2800000012</v>
      </c>
      <c r="AO89" s="27">
        <v>8078951.7199999997</v>
      </c>
      <c r="AP89" s="25">
        <v>0</v>
      </c>
      <c r="AQ89" s="26">
        <v>0</v>
      </c>
      <c r="AR89" s="27">
        <v>0</v>
      </c>
      <c r="AS89" s="22">
        <v>0</v>
      </c>
      <c r="AT89" s="23">
        <v>9.0032624539749372E-7</v>
      </c>
      <c r="AU89" s="24">
        <v>5.9757231131100923E-5</v>
      </c>
      <c r="AV89" s="22">
        <v>0</v>
      </c>
      <c r="AW89" s="23">
        <v>0</v>
      </c>
      <c r="AX89" s="24">
        <v>0</v>
      </c>
    </row>
    <row r="90" spans="1:50" x14ac:dyDescent="0.2">
      <c r="A90" s="20">
        <v>5906</v>
      </c>
      <c r="B90" s="21" t="s">
        <v>106</v>
      </c>
      <c r="C90" s="25">
        <v>0</v>
      </c>
      <c r="D90" s="26">
        <v>0</v>
      </c>
      <c r="E90" s="27">
        <v>0</v>
      </c>
      <c r="F90" s="25">
        <v>0</v>
      </c>
      <c r="G90" s="26">
        <v>685126</v>
      </c>
      <c r="H90" s="27">
        <v>1146333</v>
      </c>
      <c r="I90" s="25">
        <v>0</v>
      </c>
      <c r="J90" s="26">
        <v>1870430</v>
      </c>
      <c r="K90" s="27">
        <v>198454</v>
      </c>
      <c r="L90" s="25">
        <v>0</v>
      </c>
      <c r="M90" s="26">
        <v>2520</v>
      </c>
      <c r="N90" s="27">
        <v>94551</v>
      </c>
      <c r="O90" s="25">
        <v>0</v>
      </c>
      <c r="P90" s="26">
        <v>1187824</v>
      </c>
      <c r="Q90" s="27">
        <v>-853328</v>
      </c>
      <c r="R90" s="25">
        <v>0</v>
      </c>
      <c r="S90" s="26">
        <v>0</v>
      </c>
      <c r="T90" s="27">
        <v>0</v>
      </c>
      <c r="U90" s="25">
        <v>217169</v>
      </c>
      <c r="V90" s="26">
        <v>1531175</v>
      </c>
      <c r="W90" s="27">
        <v>416006</v>
      </c>
      <c r="X90" s="25">
        <v>790518</v>
      </c>
      <c r="Y90" s="26">
        <v>1653173</v>
      </c>
      <c r="Z90" s="27">
        <v>212624</v>
      </c>
      <c r="AA90" s="25">
        <v>-113466</v>
      </c>
      <c r="AB90" s="26">
        <v>-77527</v>
      </c>
      <c r="AC90" s="27">
        <v>212793</v>
      </c>
      <c r="AD90" s="25">
        <v>459883</v>
      </c>
      <c r="AE90" s="26">
        <v>44471</v>
      </c>
      <c r="AF90" s="27">
        <v>9411</v>
      </c>
      <c r="AG90" s="25">
        <v>36748.920000000013</v>
      </c>
      <c r="AH90" s="26">
        <v>66503.280000000057</v>
      </c>
      <c r="AI90" s="27">
        <v>10657.820000000007</v>
      </c>
      <c r="AJ90" s="25">
        <v>0</v>
      </c>
      <c r="AK90" s="26">
        <v>0</v>
      </c>
      <c r="AL90" s="27">
        <v>0</v>
      </c>
      <c r="AM90" s="25">
        <v>1985245.83</v>
      </c>
      <c r="AN90" s="26">
        <v>4330360.12</v>
      </c>
      <c r="AO90" s="27">
        <v>3440804.4800000004</v>
      </c>
      <c r="AP90" s="25">
        <v>0</v>
      </c>
      <c r="AQ90" s="26">
        <v>0</v>
      </c>
      <c r="AR90" s="27">
        <v>0</v>
      </c>
      <c r="AS90" s="22">
        <v>0</v>
      </c>
      <c r="AT90" s="23">
        <v>2.3463098212461197E-3</v>
      </c>
      <c r="AU90" s="24">
        <v>3.8833258401878426E-4</v>
      </c>
      <c r="AV90" s="22">
        <v>0</v>
      </c>
      <c r="AW90" s="23">
        <v>0</v>
      </c>
      <c r="AX90" s="24">
        <v>0</v>
      </c>
    </row>
    <row r="91" spans="1:50" x14ac:dyDescent="0.2">
      <c r="A91" s="20">
        <v>5907</v>
      </c>
      <c r="B91" s="21" t="s">
        <v>107</v>
      </c>
      <c r="C91" s="25">
        <v>0</v>
      </c>
      <c r="D91" s="26">
        <v>0</v>
      </c>
      <c r="E91" s="27">
        <v>0</v>
      </c>
      <c r="F91" s="25">
        <v>40946</v>
      </c>
      <c r="G91" s="26">
        <v>49135</v>
      </c>
      <c r="H91" s="27">
        <v>450</v>
      </c>
      <c r="I91" s="25">
        <v>40946</v>
      </c>
      <c r="J91" s="26">
        <v>49135</v>
      </c>
      <c r="K91" s="27">
        <v>450</v>
      </c>
      <c r="L91" s="25">
        <v>0</v>
      </c>
      <c r="M91" s="26">
        <v>0</v>
      </c>
      <c r="N91" s="27">
        <v>0</v>
      </c>
      <c r="O91" s="25">
        <v>0</v>
      </c>
      <c r="P91" s="26">
        <v>0</v>
      </c>
      <c r="Q91" s="27">
        <v>0</v>
      </c>
      <c r="R91" s="25">
        <v>0</v>
      </c>
      <c r="S91" s="26">
        <v>0</v>
      </c>
      <c r="T91" s="27">
        <v>0</v>
      </c>
      <c r="U91" s="25">
        <v>41344</v>
      </c>
      <c r="V91" s="26">
        <v>1176093</v>
      </c>
      <c r="W91" s="27">
        <v>441946</v>
      </c>
      <c r="X91" s="25">
        <v>12580</v>
      </c>
      <c r="Y91" s="26">
        <v>1103723</v>
      </c>
      <c r="Z91" s="27">
        <v>416048</v>
      </c>
      <c r="AA91" s="25">
        <v>0</v>
      </c>
      <c r="AB91" s="26">
        <v>0</v>
      </c>
      <c r="AC91" s="27">
        <v>0</v>
      </c>
      <c r="AD91" s="25">
        <v>-28764</v>
      </c>
      <c r="AE91" s="26">
        <v>-72370</v>
      </c>
      <c r="AF91" s="27">
        <v>-25898</v>
      </c>
      <c r="AG91" s="25">
        <v>8189.1999999999971</v>
      </c>
      <c r="AH91" s="26">
        <v>103488</v>
      </c>
      <c r="AI91" s="27">
        <v>98784</v>
      </c>
      <c r="AJ91" s="25">
        <v>34456.750000000015</v>
      </c>
      <c r="AK91" s="26">
        <v>8230.7900000000009</v>
      </c>
      <c r="AL91" s="27">
        <v>0</v>
      </c>
      <c r="AM91" s="25">
        <v>5076</v>
      </c>
      <c r="AN91" s="26">
        <v>2096428.5699999998</v>
      </c>
      <c r="AO91" s="27">
        <v>1891008</v>
      </c>
      <c r="AP91" s="25">
        <v>0</v>
      </c>
      <c r="AQ91" s="26">
        <v>0</v>
      </c>
      <c r="AR91" s="27">
        <v>0</v>
      </c>
      <c r="AS91" s="22">
        <v>0</v>
      </c>
      <c r="AT91" s="23">
        <v>6.0631459354020222E-3</v>
      </c>
      <c r="AU91" s="24">
        <v>5.4421004180573674E-3</v>
      </c>
      <c r="AV91" s="22">
        <v>0</v>
      </c>
      <c r="AW91" s="23">
        <v>0</v>
      </c>
      <c r="AX91" s="24">
        <v>0</v>
      </c>
    </row>
    <row r="92" spans="1:50" x14ac:dyDescent="0.2">
      <c r="A92" s="20">
        <v>6001</v>
      </c>
      <c r="B92" s="21" t="s">
        <v>108</v>
      </c>
      <c r="C92" s="25">
        <v>0</v>
      </c>
      <c r="D92" s="26">
        <v>0</v>
      </c>
      <c r="E92" s="27">
        <v>0</v>
      </c>
      <c r="F92" s="25">
        <v>0</v>
      </c>
      <c r="G92" s="26">
        <v>0</v>
      </c>
      <c r="H92" s="27">
        <v>0</v>
      </c>
      <c r="I92" s="25">
        <v>0</v>
      </c>
      <c r="J92" s="26">
        <v>0</v>
      </c>
      <c r="K92" s="27">
        <v>0</v>
      </c>
      <c r="L92" s="25">
        <v>0</v>
      </c>
      <c r="M92" s="26">
        <v>0</v>
      </c>
      <c r="N92" s="27">
        <v>0</v>
      </c>
      <c r="O92" s="25">
        <v>0</v>
      </c>
      <c r="P92" s="26">
        <v>0</v>
      </c>
      <c r="Q92" s="27">
        <v>0</v>
      </c>
      <c r="R92" s="25">
        <v>0</v>
      </c>
      <c r="S92" s="26">
        <v>0</v>
      </c>
      <c r="T92" s="27">
        <v>0</v>
      </c>
      <c r="U92" s="25">
        <v>51458</v>
      </c>
      <c r="V92" s="26">
        <v>276599</v>
      </c>
      <c r="W92" s="27">
        <v>81844</v>
      </c>
      <c r="X92" s="25">
        <v>10353</v>
      </c>
      <c r="Y92" s="26">
        <v>246829</v>
      </c>
      <c r="Z92" s="27">
        <v>10074</v>
      </c>
      <c r="AA92" s="25">
        <v>44123</v>
      </c>
      <c r="AB92" s="26">
        <v>50533</v>
      </c>
      <c r="AC92" s="27">
        <v>50000</v>
      </c>
      <c r="AD92" s="25">
        <v>3018</v>
      </c>
      <c r="AE92" s="26">
        <v>20763</v>
      </c>
      <c r="AF92" s="27">
        <v>-21770</v>
      </c>
      <c r="AG92" s="25">
        <v>0</v>
      </c>
      <c r="AH92" s="26">
        <v>0</v>
      </c>
      <c r="AI92" s="27">
        <v>0</v>
      </c>
      <c r="AJ92" s="25">
        <v>0</v>
      </c>
      <c r="AK92" s="26">
        <v>0</v>
      </c>
      <c r="AL92" s="27">
        <v>0</v>
      </c>
      <c r="AM92" s="25">
        <v>46939.14</v>
      </c>
      <c r="AN92" s="26">
        <v>182611.14</v>
      </c>
      <c r="AO92" s="27">
        <v>32779.14</v>
      </c>
      <c r="AP92" s="25">
        <v>0</v>
      </c>
      <c r="AQ92" s="26">
        <v>0</v>
      </c>
      <c r="AR92" s="27">
        <v>0</v>
      </c>
      <c r="AS92" s="22">
        <v>0</v>
      </c>
      <c r="AT92" s="23">
        <v>0</v>
      </c>
      <c r="AU92" s="24">
        <v>0</v>
      </c>
      <c r="AV92" s="22">
        <v>0</v>
      </c>
      <c r="AW92" s="23">
        <v>0</v>
      </c>
      <c r="AX92" s="24">
        <v>0</v>
      </c>
    </row>
    <row r="93" spans="1:50" x14ac:dyDescent="0.2">
      <c r="A93" s="20">
        <v>6002</v>
      </c>
      <c r="B93" s="21" t="s">
        <v>109</v>
      </c>
      <c r="C93" s="25">
        <v>0</v>
      </c>
      <c r="D93" s="26">
        <v>0</v>
      </c>
      <c r="E93" s="27">
        <v>0</v>
      </c>
      <c r="F93" s="25">
        <v>0</v>
      </c>
      <c r="G93" s="26">
        <v>0</v>
      </c>
      <c r="H93" s="27">
        <v>0</v>
      </c>
      <c r="I93" s="25">
        <v>0</v>
      </c>
      <c r="J93" s="26">
        <v>0</v>
      </c>
      <c r="K93" s="27">
        <v>0</v>
      </c>
      <c r="L93" s="25">
        <v>0</v>
      </c>
      <c r="M93" s="26">
        <v>0</v>
      </c>
      <c r="N93" s="27">
        <v>0</v>
      </c>
      <c r="O93" s="25">
        <v>0</v>
      </c>
      <c r="P93" s="26">
        <v>0</v>
      </c>
      <c r="Q93" s="27">
        <v>0</v>
      </c>
      <c r="R93" s="25">
        <v>0</v>
      </c>
      <c r="S93" s="26">
        <v>0</v>
      </c>
      <c r="T93" s="27">
        <v>0</v>
      </c>
      <c r="U93" s="25">
        <v>8966</v>
      </c>
      <c r="V93" s="26">
        <v>232886</v>
      </c>
      <c r="W93" s="27">
        <v>52194</v>
      </c>
      <c r="X93" s="25">
        <v>2822</v>
      </c>
      <c r="Y93" s="26">
        <v>458159</v>
      </c>
      <c r="Z93" s="27">
        <v>53814</v>
      </c>
      <c r="AA93" s="25">
        <v>0</v>
      </c>
      <c r="AB93" s="26">
        <v>0</v>
      </c>
      <c r="AC93" s="27">
        <v>0</v>
      </c>
      <c r="AD93" s="25">
        <v>-6144</v>
      </c>
      <c r="AE93" s="26">
        <v>225273</v>
      </c>
      <c r="AF93" s="27">
        <v>1620</v>
      </c>
      <c r="AG93" s="25">
        <v>0</v>
      </c>
      <c r="AH93" s="26">
        <v>0</v>
      </c>
      <c r="AI93" s="27">
        <v>0</v>
      </c>
      <c r="AJ93" s="25">
        <v>0</v>
      </c>
      <c r="AK93" s="26">
        <v>0</v>
      </c>
      <c r="AL93" s="27">
        <v>0</v>
      </c>
      <c r="AM93" s="25">
        <v>840</v>
      </c>
      <c r="AN93" s="26">
        <v>840</v>
      </c>
      <c r="AO93" s="27">
        <v>840</v>
      </c>
      <c r="AP93" s="25">
        <v>0</v>
      </c>
      <c r="AQ93" s="26">
        <v>0</v>
      </c>
      <c r="AR93" s="27">
        <v>0</v>
      </c>
      <c r="AS93" s="22">
        <v>0</v>
      </c>
      <c r="AT93" s="23">
        <v>0</v>
      </c>
      <c r="AU93" s="24">
        <v>0</v>
      </c>
      <c r="AV93" s="22">
        <v>0</v>
      </c>
      <c r="AW93" s="23">
        <v>0</v>
      </c>
      <c r="AX93" s="24">
        <v>0</v>
      </c>
    </row>
    <row r="94" spans="1:50" x14ac:dyDescent="0.2">
      <c r="A94" s="20">
        <v>6003</v>
      </c>
      <c r="B94" s="21" t="s">
        <v>110</v>
      </c>
      <c r="C94" s="25">
        <v>0</v>
      </c>
      <c r="D94" s="26">
        <v>0</v>
      </c>
      <c r="E94" s="27">
        <v>0</v>
      </c>
      <c r="F94" s="25">
        <v>0</v>
      </c>
      <c r="G94" s="26">
        <v>0</v>
      </c>
      <c r="H94" s="27">
        <v>0</v>
      </c>
      <c r="I94" s="25">
        <v>0</v>
      </c>
      <c r="J94" s="26">
        <v>0</v>
      </c>
      <c r="K94" s="27">
        <v>0</v>
      </c>
      <c r="L94" s="25">
        <v>0</v>
      </c>
      <c r="M94" s="26">
        <v>0</v>
      </c>
      <c r="N94" s="27">
        <v>0</v>
      </c>
      <c r="O94" s="25">
        <v>0</v>
      </c>
      <c r="P94" s="26">
        <v>0</v>
      </c>
      <c r="Q94" s="27">
        <v>0</v>
      </c>
      <c r="R94" s="25">
        <v>0</v>
      </c>
      <c r="S94" s="26">
        <v>0</v>
      </c>
      <c r="T94" s="27">
        <v>0</v>
      </c>
      <c r="U94" s="25">
        <v>1705212</v>
      </c>
      <c r="V94" s="26">
        <v>17761232</v>
      </c>
      <c r="W94" s="27">
        <v>899412</v>
      </c>
      <c r="X94" s="25">
        <v>377312</v>
      </c>
      <c r="Y94" s="26">
        <v>9870791</v>
      </c>
      <c r="Z94" s="27">
        <v>3564976</v>
      </c>
      <c r="AA94" s="25">
        <v>1372142</v>
      </c>
      <c r="AB94" s="26">
        <v>9799573</v>
      </c>
      <c r="AC94" s="27">
        <v>6878</v>
      </c>
      <c r="AD94" s="25">
        <v>44242</v>
      </c>
      <c r="AE94" s="26">
        <v>1909132</v>
      </c>
      <c r="AF94" s="27">
        <v>2672442</v>
      </c>
      <c r="AG94" s="25">
        <v>65554.100000000093</v>
      </c>
      <c r="AH94" s="26">
        <v>403001.66000000015</v>
      </c>
      <c r="AI94" s="27">
        <v>60520.610000000015</v>
      </c>
      <c r="AJ94" s="25">
        <v>0</v>
      </c>
      <c r="AK94" s="26">
        <v>0</v>
      </c>
      <c r="AL94" s="27">
        <v>0</v>
      </c>
      <c r="AM94" s="25">
        <v>15275195.130000001</v>
      </c>
      <c r="AN94" s="26">
        <v>2037905.83</v>
      </c>
      <c r="AO94" s="27">
        <v>1412239.65</v>
      </c>
      <c r="AP94" s="25">
        <v>0</v>
      </c>
      <c r="AQ94" s="26">
        <v>0</v>
      </c>
      <c r="AR94" s="27">
        <v>0</v>
      </c>
      <c r="AS94" s="22">
        <v>0</v>
      </c>
      <c r="AT94" s="23">
        <v>7.1188736779970434E-3</v>
      </c>
      <c r="AU94" s="24">
        <v>1.0593432432156157E-3</v>
      </c>
      <c r="AV94" s="22">
        <v>0</v>
      </c>
      <c r="AW94" s="23">
        <v>0</v>
      </c>
      <c r="AX94" s="24">
        <v>0</v>
      </c>
    </row>
    <row r="95" spans="1:50" x14ac:dyDescent="0.2">
      <c r="A95" s="20">
        <v>6004</v>
      </c>
      <c r="B95" s="21" t="s">
        <v>111</v>
      </c>
      <c r="C95" s="25">
        <v>0</v>
      </c>
      <c r="D95" s="26">
        <v>0</v>
      </c>
      <c r="E95" s="27">
        <v>0</v>
      </c>
      <c r="F95" s="25">
        <v>0</v>
      </c>
      <c r="G95" s="26">
        <v>0</v>
      </c>
      <c r="H95" s="27">
        <v>0</v>
      </c>
      <c r="I95" s="25">
        <v>0</v>
      </c>
      <c r="J95" s="26">
        <v>0</v>
      </c>
      <c r="K95" s="27">
        <v>0</v>
      </c>
      <c r="L95" s="25">
        <v>0</v>
      </c>
      <c r="M95" s="26">
        <v>0</v>
      </c>
      <c r="N95" s="27">
        <v>0</v>
      </c>
      <c r="O95" s="25">
        <v>0</v>
      </c>
      <c r="P95" s="26">
        <v>0</v>
      </c>
      <c r="Q95" s="27">
        <v>0</v>
      </c>
      <c r="R95" s="25">
        <v>0</v>
      </c>
      <c r="S95" s="26">
        <v>0</v>
      </c>
      <c r="T95" s="27">
        <v>0</v>
      </c>
      <c r="U95" s="25">
        <v>27844</v>
      </c>
      <c r="V95" s="26">
        <v>4629078</v>
      </c>
      <c r="W95" s="27">
        <v>76629</v>
      </c>
      <c r="X95" s="25">
        <v>52993</v>
      </c>
      <c r="Y95" s="26">
        <v>4765043</v>
      </c>
      <c r="Z95" s="27">
        <v>69651</v>
      </c>
      <c r="AA95" s="25">
        <v>-10701</v>
      </c>
      <c r="AB95" s="26">
        <v>-39795</v>
      </c>
      <c r="AC95" s="27">
        <v>0</v>
      </c>
      <c r="AD95" s="25">
        <v>14448</v>
      </c>
      <c r="AE95" s="26">
        <v>96170</v>
      </c>
      <c r="AF95" s="27">
        <v>-6978</v>
      </c>
      <c r="AG95" s="25">
        <v>414753.41</v>
      </c>
      <c r="AH95" s="26">
        <v>6026.2399999992922</v>
      </c>
      <c r="AI95" s="27">
        <v>11502.250000000004</v>
      </c>
      <c r="AJ95" s="25">
        <v>224786.46</v>
      </c>
      <c r="AK95" s="26">
        <v>0</v>
      </c>
      <c r="AL95" s="27">
        <v>0</v>
      </c>
      <c r="AM95" s="25">
        <v>4399589.5399999991</v>
      </c>
      <c r="AN95" s="26">
        <v>322113.74999999919</v>
      </c>
      <c r="AO95" s="27">
        <v>323551.84999999998</v>
      </c>
      <c r="AP95" s="25">
        <v>397496</v>
      </c>
      <c r="AQ95" s="26">
        <v>0</v>
      </c>
      <c r="AR95" s="27">
        <v>0</v>
      </c>
      <c r="AS95" s="22">
        <v>0</v>
      </c>
      <c r="AT95" s="23">
        <v>6.7559569954378279E-4</v>
      </c>
      <c r="AU95" s="24">
        <v>1.296841781976569E-3</v>
      </c>
      <c r="AV95" s="22">
        <v>0</v>
      </c>
      <c r="AW95" s="23">
        <v>0</v>
      </c>
      <c r="AX95" s="24">
        <v>0</v>
      </c>
    </row>
    <row r="96" spans="1:50" x14ac:dyDescent="0.2">
      <c r="A96" s="20">
        <v>6005</v>
      </c>
      <c r="B96" s="21" t="s">
        <v>112</v>
      </c>
      <c r="C96" s="25">
        <v>0</v>
      </c>
      <c r="D96" s="26">
        <v>0</v>
      </c>
      <c r="E96" s="27">
        <v>0</v>
      </c>
      <c r="F96" s="25">
        <v>0</v>
      </c>
      <c r="G96" s="26">
        <v>0</v>
      </c>
      <c r="H96" s="27">
        <v>0</v>
      </c>
      <c r="I96" s="25">
        <v>0</v>
      </c>
      <c r="J96" s="26">
        <v>0</v>
      </c>
      <c r="K96" s="27">
        <v>0</v>
      </c>
      <c r="L96" s="25">
        <v>0</v>
      </c>
      <c r="M96" s="26">
        <v>0</v>
      </c>
      <c r="N96" s="27">
        <v>0</v>
      </c>
      <c r="O96" s="25">
        <v>0</v>
      </c>
      <c r="P96" s="26">
        <v>0</v>
      </c>
      <c r="Q96" s="27">
        <v>0</v>
      </c>
      <c r="R96" s="25">
        <v>29</v>
      </c>
      <c r="S96" s="26">
        <v>125</v>
      </c>
      <c r="T96" s="27">
        <v>0</v>
      </c>
      <c r="U96" s="25">
        <v>2643276</v>
      </c>
      <c r="V96" s="26">
        <v>9753070</v>
      </c>
      <c r="W96" s="27">
        <v>631616</v>
      </c>
      <c r="X96" s="25">
        <v>4329217</v>
      </c>
      <c r="Y96" s="26">
        <v>9672965</v>
      </c>
      <c r="Z96" s="27">
        <v>94083</v>
      </c>
      <c r="AA96" s="25">
        <v>-118140</v>
      </c>
      <c r="AB96" s="26">
        <v>192316</v>
      </c>
      <c r="AC96" s="27">
        <v>927710</v>
      </c>
      <c r="AD96" s="25">
        <v>1567830</v>
      </c>
      <c r="AE96" s="26">
        <v>112336</v>
      </c>
      <c r="AF96" s="27">
        <v>390177</v>
      </c>
      <c r="AG96" s="25">
        <v>36754.389999999898</v>
      </c>
      <c r="AH96" s="26">
        <v>23794.469999999739</v>
      </c>
      <c r="AI96" s="27">
        <v>29478.760000000009</v>
      </c>
      <c r="AJ96" s="25">
        <v>0</v>
      </c>
      <c r="AK96" s="26">
        <v>0</v>
      </c>
      <c r="AL96" s="27">
        <v>0</v>
      </c>
      <c r="AM96" s="25">
        <v>2345941.0299999998</v>
      </c>
      <c r="AN96" s="26">
        <v>91548.039999999426</v>
      </c>
      <c r="AO96" s="27">
        <v>67053.100000000006</v>
      </c>
      <c r="AP96" s="25">
        <v>0</v>
      </c>
      <c r="AQ96" s="26">
        <v>0</v>
      </c>
      <c r="AR96" s="27">
        <v>0</v>
      </c>
      <c r="AS96" s="22">
        <v>0</v>
      </c>
      <c r="AT96" s="23">
        <v>2.6467702676817801E-4</v>
      </c>
      <c r="AU96" s="24">
        <v>2.7613416552131278E-4</v>
      </c>
      <c r="AV96" s="22">
        <v>0</v>
      </c>
      <c r="AW96" s="23">
        <v>0</v>
      </c>
      <c r="AX96" s="24">
        <v>0</v>
      </c>
    </row>
    <row r="97" spans="1:50" x14ac:dyDescent="0.2">
      <c r="A97" s="20">
        <v>6006</v>
      </c>
      <c r="B97" s="21" t="s">
        <v>113</v>
      </c>
      <c r="C97" s="25">
        <v>0</v>
      </c>
      <c r="D97" s="26">
        <v>0</v>
      </c>
      <c r="E97" s="27">
        <v>0</v>
      </c>
      <c r="F97" s="25">
        <v>0</v>
      </c>
      <c r="G97" s="26">
        <v>0</v>
      </c>
      <c r="H97" s="27">
        <v>0</v>
      </c>
      <c r="I97" s="25">
        <v>0</v>
      </c>
      <c r="J97" s="26">
        <v>0</v>
      </c>
      <c r="K97" s="27">
        <v>0</v>
      </c>
      <c r="L97" s="25">
        <v>0</v>
      </c>
      <c r="M97" s="26">
        <v>0</v>
      </c>
      <c r="N97" s="27">
        <v>0</v>
      </c>
      <c r="O97" s="25">
        <v>0</v>
      </c>
      <c r="P97" s="26">
        <v>0</v>
      </c>
      <c r="Q97" s="27">
        <v>0</v>
      </c>
      <c r="R97" s="25">
        <v>0</v>
      </c>
      <c r="S97" s="26">
        <v>0</v>
      </c>
      <c r="T97" s="27">
        <v>0</v>
      </c>
      <c r="U97" s="25">
        <v>0</v>
      </c>
      <c r="V97" s="26">
        <v>0</v>
      </c>
      <c r="W97" s="27">
        <v>0</v>
      </c>
      <c r="X97" s="25">
        <v>0</v>
      </c>
      <c r="Y97" s="26">
        <v>0</v>
      </c>
      <c r="Z97" s="27">
        <v>0</v>
      </c>
      <c r="AA97" s="25">
        <v>0</v>
      </c>
      <c r="AB97" s="26">
        <v>0</v>
      </c>
      <c r="AC97" s="27">
        <v>0</v>
      </c>
      <c r="AD97" s="25">
        <v>0</v>
      </c>
      <c r="AE97" s="26">
        <v>0</v>
      </c>
      <c r="AF97" s="27">
        <v>0</v>
      </c>
      <c r="AG97" s="25">
        <v>5.2099999999918509</v>
      </c>
      <c r="AH97" s="26">
        <v>8.0099999999802094</v>
      </c>
      <c r="AI97" s="27">
        <v>8.01</v>
      </c>
      <c r="AJ97" s="25">
        <v>0</v>
      </c>
      <c r="AK97" s="26">
        <v>0</v>
      </c>
      <c r="AL97" s="27">
        <v>0</v>
      </c>
      <c r="AM97" s="25">
        <v>0</v>
      </c>
      <c r="AN97" s="26">
        <v>0</v>
      </c>
      <c r="AO97" s="27">
        <v>0</v>
      </c>
      <c r="AP97" s="25">
        <v>0</v>
      </c>
      <c r="AQ97" s="26">
        <v>0</v>
      </c>
      <c r="AR97" s="27">
        <v>0</v>
      </c>
      <c r="AS97" s="22">
        <v>0</v>
      </c>
      <c r="AT97" s="23">
        <v>1.2892777002730676E-6</v>
      </c>
      <c r="AU97" s="24">
        <v>1.1436751551350371E-6</v>
      </c>
      <c r="AV97" s="22">
        <v>0</v>
      </c>
      <c r="AW97" s="23">
        <v>0</v>
      </c>
      <c r="AX97" s="24">
        <v>0</v>
      </c>
    </row>
    <row r="98" spans="1:50" x14ac:dyDescent="0.2">
      <c r="A98" s="20">
        <v>6007</v>
      </c>
      <c r="B98" s="21" t="s">
        <v>114</v>
      </c>
      <c r="C98" s="25">
        <v>0</v>
      </c>
      <c r="D98" s="26">
        <v>0</v>
      </c>
      <c r="E98" s="27">
        <v>0</v>
      </c>
      <c r="F98" s="25">
        <v>0</v>
      </c>
      <c r="G98" s="26">
        <v>0</v>
      </c>
      <c r="H98" s="27">
        <v>0</v>
      </c>
      <c r="I98" s="25">
        <v>0</v>
      </c>
      <c r="J98" s="26">
        <v>0</v>
      </c>
      <c r="K98" s="27">
        <v>0</v>
      </c>
      <c r="L98" s="25">
        <v>0</v>
      </c>
      <c r="M98" s="26">
        <v>0</v>
      </c>
      <c r="N98" s="27">
        <v>0</v>
      </c>
      <c r="O98" s="25">
        <v>0</v>
      </c>
      <c r="P98" s="26">
        <v>0</v>
      </c>
      <c r="Q98" s="27">
        <v>0</v>
      </c>
      <c r="R98" s="25">
        <v>0</v>
      </c>
      <c r="S98" s="26">
        <v>0</v>
      </c>
      <c r="T98" s="27">
        <v>0</v>
      </c>
      <c r="U98" s="25">
        <v>58704</v>
      </c>
      <c r="V98" s="26">
        <v>489508</v>
      </c>
      <c r="W98" s="27">
        <v>68055</v>
      </c>
      <c r="X98" s="25">
        <v>129015</v>
      </c>
      <c r="Y98" s="26">
        <v>520004</v>
      </c>
      <c r="Z98" s="27">
        <v>53025</v>
      </c>
      <c r="AA98" s="25">
        <v>555</v>
      </c>
      <c r="AB98" s="26">
        <v>-22025</v>
      </c>
      <c r="AC98" s="27">
        <v>-123</v>
      </c>
      <c r="AD98" s="25">
        <v>70866</v>
      </c>
      <c r="AE98" s="26">
        <v>8471</v>
      </c>
      <c r="AF98" s="27">
        <v>-15153</v>
      </c>
      <c r="AG98" s="25">
        <v>21381.23</v>
      </c>
      <c r="AH98" s="26">
        <v>7335.8800000000047</v>
      </c>
      <c r="AI98" s="27">
        <v>159023.62</v>
      </c>
      <c r="AJ98" s="25">
        <v>0</v>
      </c>
      <c r="AK98" s="26">
        <v>0</v>
      </c>
      <c r="AL98" s="27">
        <v>0</v>
      </c>
      <c r="AM98" s="25">
        <v>335862.94</v>
      </c>
      <c r="AN98" s="26">
        <v>332777.21000000002</v>
      </c>
      <c r="AO98" s="27">
        <v>182598.57</v>
      </c>
      <c r="AP98" s="25">
        <v>0</v>
      </c>
      <c r="AQ98" s="26">
        <v>0</v>
      </c>
      <c r="AR98" s="27">
        <v>0</v>
      </c>
      <c r="AS98" s="22">
        <v>0</v>
      </c>
      <c r="AT98" s="23">
        <v>1.2526236200595185E-3</v>
      </c>
      <c r="AU98" s="24">
        <v>2.7368927044417644E-2</v>
      </c>
      <c r="AV98" s="22">
        <v>0</v>
      </c>
      <c r="AW98" s="23">
        <v>0</v>
      </c>
      <c r="AX98" s="24">
        <v>0</v>
      </c>
    </row>
    <row r="99" spans="1:50" x14ac:dyDescent="0.2">
      <c r="A99" s="20">
        <v>6008</v>
      </c>
      <c r="B99" s="21" t="s">
        <v>115</v>
      </c>
      <c r="C99" s="25">
        <v>0</v>
      </c>
      <c r="D99" s="26">
        <v>0</v>
      </c>
      <c r="E99" s="27">
        <v>0</v>
      </c>
      <c r="F99" s="25">
        <v>0</v>
      </c>
      <c r="G99" s="26">
        <v>0</v>
      </c>
      <c r="H99" s="27">
        <v>0</v>
      </c>
      <c r="I99" s="25">
        <v>0</v>
      </c>
      <c r="J99" s="26">
        <v>0</v>
      </c>
      <c r="K99" s="27">
        <v>0</v>
      </c>
      <c r="L99" s="25">
        <v>0</v>
      </c>
      <c r="M99" s="26">
        <v>0</v>
      </c>
      <c r="N99" s="27">
        <v>0</v>
      </c>
      <c r="O99" s="25">
        <v>0</v>
      </c>
      <c r="P99" s="26">
        <v>0</v>
      </c>
      <c r="Q99" s="27">
        <v>0</v>
      </c>
      <c r="R99" s="25">
        <v>0</v>
      </c>
      <c r="S99" s="26">
        <v>0</v>
      </c>
      <c r="T99" s="27">
        <v>0</v>
      </c>
      <c r="U99" s="25">
        <v>37344</v>
      </c>
      <c r="V99" s="26">
        <v>288998</v>
      </c>
      <c r="W99" s="27">
        <v>82417</v>
      </c>
      <c r="X99" s="25">
        <v>18908</v>
      </c>
      <c r="Y99" s="26">
        <v>290023</v>
      </c>
      <c r="Z99" s="27">
        <v>80036</v>
      </c>
      <c r="AA99" s="25">
        <v>47137</v>
      </c>
      <c r="AB99" s="26">
        <v>35710</v>
      </c>
      <c r="AC99" s="27">
        <v>-17000</v>
      </c>
      <c r="AD99" s="25">
        <v>28701</v>
      </c>
      <c r="AE99" s="26">
        <v>36735</v>
      </c>
      <c r="AF99" s="27">
        <v>-19381</v>
      </c>
      <c r="AG99" s="25">
        <v>8402.8799999999974</v>
      </c>
      <c r="AH99" s="26">
        <v>7726.359999999996</v>
      </c>
      <c r="AI99" s="27">
        <v>8206.0399999999972</v>
      </c>
      <c r="AJ99" s="25">
        <v>0</v>
      </c>
      <c r="AK99" s="26">
        <v>0</v>
      </c>
      <c r="AL99" s="27">
        <v>0</v>
      </c>
      <c r="AM99" s="25">
        <v>659653.68000000005</v>
      </c>
      <c r="AN99" s="26">
        <v>659653.68000000005</v>
      </c>
      <c r="AO99" s="27">
        <v>659653.68000000005</v>
      </c>
      <c r="AP99" s="25">
        <v>2501</v>
      </c>
      <c r="AQ99" s="26">
        <v>2501</v>
      </c>
      <c r="AR99" s="27">
        <v>2501</v>
      </c>
      <c r="AS99" s="22">
        <v>0</v>
      </c>
      <c r="AT99" s="23">
        <v>5.4359734638919277E-4</v>
      </c>
      <c r="AU99" s="24">
        <v>5.9595124059071928E-4</v>
      </c>
      <c r="AV99" s="22">
        <v>0</v>
      </c>
      <c r="AW99" s="23">
        <v>1.759608616889935E-4</v>
      </c>
      <c r="AX99" s="24">
        <v>1.8163134139211962E-4</v>
      </c>
    </row>
    <row r="100" spans="1:50" x14ac:dyDescent="0.2">
      <c r="A100" s="20">
        <v>6009</v>
      </c>
      <c r="B100" s="21" t="s">
        <v>116</v>
      </c>
      <c r="C100" s="25">
        <v>0</v>
      </c>
      <c r="D100" s="26">
        <v>0</v>
      </c>
      <c r="E100" s="27">
        <v>0</v>
      </c>
      <c r="F100" s="25">
        <v>0</v>
      </c>
      <c r="G100" s="26">
        <v>0</v>
      </c>
      <c r="H100" s="27">
        <v>0</v>
      </c>
      <c r="I100" s="25">
        <v>0</v>
      </c>
      <c r="J100" s="26">
        <v>0</v>
      </c>
      <c r="K100" s="27">
        <v>0</v>
      </c>
      <c r="L100" s="25">
        <v>0</v>
      </c>
      <c r="M100" s="26">
        <v>0</v>
      </c>
      <c r="N100" s="27">
        <v>0</v>
      </c>
      <c r="O100" s="25">
        <v>0</v>
      </c>
      <c r="P100" s="26">
        <v>0</v>
      </c>
      <c r="Q100" s="27">
        <v>0</v>
      </c>
      <c r="R100" s="25">
        <v>0</v>
      </c>
      <c r="S100" s="26">
        <v>0</v>
      </c>
      <c r="T100" s="27">
        <v>0</v>
      </c>
      <c r="U100" s="25">
        <v>0</v>
      </c>
      <c r="V100" s="26">
        <v>0</v>
      </c>
      <c r="W100" s="27">
        <v>0</v>
      </c>
      <c r="X100" s="25">
        <v>0</v>
      </c>
      <c r="Y100" s="26">
        <v>0</v>
      </c>
      <c r="Z100" s="27">
        <v>0</v>
      </c>
      <c r="AA100" s="25">
        <v>0</v>
      </c>
      <c r="AB100" s="26">
        <v>0</v>
      </c>
      <c r="AC100" s="27">
        <v>0</v>
      </c>
      <c r="AD100" s="25">
        <v>0</v>
      </c>
      <c r="AE100" s="26">
        <v>0</v>
      </c>
      <c r="AF100" s="27">
        <v>0</v>
      </c>
      <c r="AG100" s="25">
        <v>0</v>
      </c>
      <c r="AH100" s="26">
        <v>0</v>
      </c>
      <c r="AI100" s="27">
        <v>0</v>
      </c>
      <c r="AJ100" s="25">
        <v>0</v>
      </c>
      <c r="AK100" s="26">
        <v>0</v>
      </c>
      <c r="AL100" s="27">
        <v>0</v>
      </c>
      <c r="AM100" s="25">
        <v>0</v>
      </c>
      <c r="AN100" s="26">
        <v>0</v>
      </c>
      <c r="AO100" s="27">
        <v>0</v>
      </c>
      <c r="AP100" s="25">
        <v>0</v>
      </c>
      <c r="AQ100" s="26">
        <v>0</v>
      </c>
      <c r="AR100" s="27">
        <v>0</v>
      </c>
      <c r="AS100" s="22">
        <v>0</v>
      </c>
      <c r="AT100" s="23">
        <v>0</v>
      </c>
      <c r="AU100" s="24">
        <v>0</v>
      </c>
      <c r="AV100" s="22">
        <v>0</v>
      </c>
      <c r="AW100" s="23">
        <v>0</v>
      </c>
      <c r="AX100" s="24">
        <v>0</v>
      </c>
    </row>
    <row r="101" spans="1:50" x14ac:dyDescent="0.2">
      <c r="A101" s="20">
        <v>6101</v>
      </c>
      <c r="B101" s="21" t="s">
        <v>117</v>
      </c>
      <c r="C101" s="25">
        <v>0</v>
      </c>
      <c r="D101" s="26">
        <v>0</v>
      </c>
      <c r="E101" s="27">
        <v>0</v>
      </c>
      <c r="F101" s="25">
        <v>352409</v>
      </c>
      <c r="G101" s="26">
        <v>422891</v>
      </c>
      <c r="H101" s="27">
        <v>0</v>
      </c>
      <c r="I101" s="25">
        <v>352409</v>
      </c>
      <c r="J101" s="26">
        <v>440425</v>
      </c>
      <c r="K101" s="27">
        <v>0</v>
      </c>
      <c r="L101" s="25">
        <v>0</v>
      </c>
      <c r="M101" s="26">
        <v>-23306</v>
      </c>
      <c r="N101" s="27">
        <v>0</v>
      </c>
      <c r="O101" s="25">
        <v>0</v>
      </c>
      <c r="P101" s="26">
        <v>-5772</v>
      </c>
      <c r="Q101" s="27">
        <v>0</v>
      </c>
      <c r="R101" s="25">
        <v>0</v>
      </c>
      <c r="S101" s="26">
        <v>0</v>
      </c>
      <c r="T101" s="27">
        <v>0</v>
      </c>
      <c r="U101" s="25">
        <v>6755</v>
      </c>
      <c r="V101" s="26">
        <v>167081</v>
      </c>
      <c r="W101" s="27">
        <v>56102</v>
      </c>
      <c r="X101" s="25">
        <v>9254</v>
      </c>
      <c r="Y101" s="26">
        <v>163541</v>
      </c>
      <c r="Z101" s="27">
        <v>167861</v>
      </c>
      <c r="AA101" s="25">
        <v>6755</v>
      </c>
      <c r="AB101" s="26">
        <v>7412</v>
      </c>
      <c r="AC101" s="27">
        <v>-27296</v>
      </c>
      <c r="AD101" s="25">
        <v>9254</v>
      </c>
      <c r="AE101" s="26">
        <v>3872</v>
      </c>
      <c r="AF101" s="27">
        <v>84463</v>
      </c>
      <c r="AG101" s="25">
        <v>843047.07000000007</v>
      </c>
      <c r="AH101" s="26">
        <v>3714.9099999999962</v>
      </c>
      <c r="AI101" s="27">
        <v>9190.7200000000012</v>
      </c>
      <c r="AJ101" s="25">
        <v>0</v>
      </c>
      <c r="AK101" s="26">
        <v>0</v>
      </c>
      <c r="AL101" s="27">
        <v>0</v>
      </c>
      <c r="AM101" s="25">
        <v>2603830.15</v>
      </c>
      <c r="AN101" s="26">
        <v>2603830.15</v>
      </c>
      <c r="AO101" s="27">
        <v>3023685.16</v>
      </c>
      <c r="AP101" s="25">
        <v>0</v>
      </c>
      <c r="AQ101" s="26">
        <v>0</v>
      </c>
      <c r="AR101" s="27">
        <v>0</v>
      </c>
      <c r="AS101" s="22">
        <v>0</v>
      </c>
      <c r="AT101" s="23">
        <v>4.0221290668066337E-4</v>
      </c>
      <c r="AU101" s="24">
        <v>6.3768102668732354E-4</v>
      </c>
      <c r="AV101" s="22">
        <v>0</v>
      </c>
      <c r="AW101" s="23">
        <v>0</v>
      </c>
      <c r="AX101" s="24">
        <v>0</v>
      </c>
    </row>
    <row r="102" spans="1:50" x14ac:dyDescent="0.2">
      <c r="A102" s="20">
        <v>6102</v>
      </c>
      <c r="B102" s="21" t="s">
        <v>118</v>
      </c>
      <c r="C102" s="25">
        <v>0</v>
      </c>
      <c r="D102" s="26">
        <v>0</v>
      </c>
      <c r="E102" s="27">
        <v>0</v>
      </c>
      <c r="F102" s="25">
        <v>0</v>
      </c>
      <c r="G102" s="26">
        <v>0</v>
      </c>
      <c r="H102" s="27">
        <v>0</v>
      </c>
      <c r="I102" s="25">
        <v>0</v>
      </c>
      <c r="J102" s="26">
        <v>0</v>
      </c>
      <c r="K102" s="27">
        <v>0</v>
      </c>
      <c r="L102" s="25">
        <v>0</v>
      </c>
      <c r="M102" s="26">
        <v>0</v>
      </c>
      <c r="N102" s="27">
        <v>0</v>
      </c>
      <c r="O102" s="25">
        <v>0</v>
      </c>
      <c r="P102" s="26">
        <v>0</v>
      </c>
      <c r="Q102" s="27">
        <v>0</v>
      </c>
      <c r="R102" s="25">
        <v>0</v>
      </c>
      <c r="S102" s="26">
        <v>0</v>
      </c>
      <c r="T102" s="27">
        <v>0</v>
      </c>
      <c r="U102" s="25">
        <v>20930</v>
      </c>
      <c r="V102" s="26">
        <v>213874</v>
      </c>
      <c r="W102" s="27">
        <v>54696</v>
      </c>
      <c r="X102" s="25">
        <v>66193</v>
      </c>
      <c r="Y102" s="26">
        <v>198872</v>
      </c>
      <c r="Z102" s="27">
        <v>11593</v>
      </c>
      <c r="AA102" s="25">
        <v>4700</v>
      </c>
      <c r="AB102" s="26">
        <v>23699</v>
      </c>
      <c r="AC102" s="27">
        <v>39464</v>
      </c>
      <c r="AD102" s="25">
        <v>49963</v>
      </c>
      <c r="AE102" s="26">
        <v>8697</v>
      </c>
      <c r="AF102" s="27">
        <v>-3639</v>
      </c>
      <c r="AG102" s="25">
        <v>3708.8100000000013</v>
      </c>
      <c r="AH102" s="26">
        <v>0</v>
      </c>
      <c r="AI102" s="27">
        <v>3222.590000000002</v>
      </c>
      <c r="AJ102" s="25">
        <v>0</v>
      </c>
      <c r="AK102" s="26">
        <v>0</v>
      </c>
      <c r="AL102" s="27">
        <v>0</v>
      </c>
      <c r="AM102" s="25">
        <v>0</v>
      </c>
      <c r="AN102" s="26">
        <v>2630.820000000007</v>
      </c>
      <c r="AO102" s="27">
        <v>0</v>
      </c>
      <c r="AP102" s="25">
        <v>0</v>
      </c>
      <c r="AQ102" s="26">
        <v>0</v>
      </c>
      <c r="AR102" s="27">
        <v>0</v>
      </c>
      <c r="AS102" s="22">
        <v>0</v>
      </c>
      <c r="AT102" s="23">
        <v>0</v>
      </c>
      <c r="AU102" s="24">
        <v>3.5222465326650984E-4</v>
      </c>
      <c r="AV102" s="22">
        <v>0</v>
      </c>
      <c r="AW102" s="23">
        <v>0</v>
      </c>
      <c r="AX102" s="24">
        <v>0</v>
      </c>
    </row>
    <row r="103" spans="1:50" x14ac:dyDescent="0.2">
      <c r="A103" s="20">
        <v>6103</v>
      </c>
      <c r="B103" s="21" t="s">
        <v>119</v>
      </c>
      <c r="C103" s="25">
        <v>0</v>
      </c>
      <c r="D103" s="26">
        <v>0</v>
      </c>
      <c r="E103" s="27">
        <v>0</v>
      </c>
      <c r="F103" s="25">
        <v>0</v>
      </c>
      <c r="G103" s="26">
        <v>0</v>
      </c>
      <c r="H103" s="27">
        <v>0</v>
      </c>
      <c r="I103" s="25">
        <v>0</v>
      </c>
      <c r="J103" s="26">
        <v>0</v>
      </c>
      <c r="K103" s="27">
        <v>0</v>
      </c>
      <c r="L103" s="25">
        <v>0</v>
      </c>
      <c r="M103" s="26">
        <v>0</v>
      </c>
      <c r="N103" s="27">
        <v>0</v>
      </c>
      <c r="O103" s="25">
        <v>0</v>
      </c>
      <c r="P103" s="26">
        <v>0</v>
      </c>
      <c r="Q103" s="27">
        <v>0</v>
      </c>
      <c r="R103" s="25">
        <v>0</v>
      </c>
      <c r="S103" s="26">
        <v>0</v>
      </c>
      <c r="T103" s="27">
        <v>34265</v>
      </c>
      <c r="U103" s="25">
        <v>684645</v>
      </c>
      <c r="V103" s="26">
        <v>5338398</v>
      </c>
      <c r="W103" s="27">
        <v>309279</v>
      </c>
      <c r="X103" s="25">
        <v>305721</v>
      </c>
      <c r="Y103" s="26">
        <v>4689225</v>
      </c>
      <c r="Z103" s="27">
        <v>-192138</v>
      </c>
      <c r="AA103" s="25">
        <v>44516</v>
      </c>
      <c r="AB103" s="26">
        <v>465401</v>
      </c>
      <c r="AC103" s="27">
        <v>687948</v>
      </c>
      <c r="AD103" s="25">
        <v>-334408</v>
      </c>
      <c r="AE103" s="26">
        <v>-183772</v>
      </c>
      <c r="AF103" s="27">
        <v>220796</v>
      </c>
      <c r="AG103" s="25">
        <v>7872.6699999999837</v>
      </c>
      <c r="AH103" s="26">
        <v>7741.570000000298</v>
      </c>
      <c r="AI103" s="27">
        <v>7866.179999999993</v>
      </c>
      <c r="AJ103" s="25">
        <v>161641.18</v>
      </c>
      <c r="AK103" s="26">
        <v>0</v>
      </c>
      <c r="AL103" s="27">
        <v>0</v>
      </c>
      <c r="AM103" s="25">
        <v>2479413.4400000004</v>
      </c>
      <c r="AN103" s="26">
        <v>2069958.77</v>
      </c>
      <c r="AO103" s="27">
        <v>1904614.3999999999</v>
      </c>
      <c r="AP103" s="25">
        <v>0</v>
      </c>
      <c r="AQ103" s="26">
        <v>0</v>
      </c>
      <c r="AR103" s="27">
        <v>0</v>
      </c>
      <c r="AS103" s="22">
        <v>0</v>
      </c>
      <c r="AT103" s="23">
        <v>1.0798304613855335E-4</v>
      </c>
      <c r="AU103" s="24">
        <v>1.0172050885263693E-4</v>
      </c>
      <c r="AV103" s="22">
        <v>0</v>
      </c>
      <c r="AW103" s="23">
        <v>0</v>
      </c>
      <c r="AX103" s="24">
        <v>0</v>
      </c>
    </row>
    <row r="104" spans="1:50" x14ac:dyDescent="0.2">
      <c r="A104" s="20">
        <v>6104</v>
      </c>
      <c r="B104" s="21" t="s">
        <v>120</v>
      </c>
      <c r="C104" s="25">
        <v>0</v>
      </c>
      <c r="D104" s="26">
        <v>0</v>
      </c>
      <c r="E104" s="27">
        <v>0</v>
      </c>
      <c r="F104" s="25">
        <v>0</v>
      </c>
      <c r="G104" s="26">
        <v>14094</v>
      </c>
      <c r="H104" s="27">
        <v>0</v>
      </c>
      <c r="I104" s="25">
        <v>0</v>
      </c>
      <c r="J104" s="26">
        <v>0</v>
      </c>
      <c r="K104" s="27">
        <v>0</v>
      </c>
      <c r="L104" s="25">
        <v>0</v>
      </c>
      <c r="M104" s="26">
        <v>14094</v>
      </c>
      <c r="N104" s="27">
        <v>0</v>
      </c>
      <c r="O104" s="25">
        <v>0</v>
      </c>
      <c r="P104" s="26">
        <v>0</v>
      </c>
      <c r="Q104" s="27">
        <v>0</v>
      </c>
      <c r="R104" s="25">
        <v>0</v>
      </c>
      <c r="S104" s="26">
        <v>0</v>
      </c>
      <c r="T104" s="27">
        <v>0</v>
      </c>
      <c r="U104" s="25">
        <v>305432</v>
      </c>
      <c r="V104" s="26">
        <v>1393020</v>
      </c>
      <c r="W104" s="27">
        <v>169283</v>
      </c>
      <c r="X104" s="25">
        <v>279669</v>
      </c>
      <c r="Y104" s="26">
        <v>1459534</v>
      </c>
      <c r="Z104" s="27">
        <v>260235</v>
      </c>
      <c r="AA104" s="25">
        <v>92193</v>
      </c>
      <c r="AB104" s="26">
        <v>135032</v>
      </c>
      <c r="AC104" s="27">
        <v>0</v>
      </c>
      <c r="AD104" s="25">
        <v>66430</v>
      </c>
      <c r="AE104" s="26">
        <v>201546</v>
      </c>
      <c r="AF104" s="27">
        <v>90952</v>
      </c>
      <c r="AG104" s="25">
        <v>283360.90000000002</v>
      </c>
      <c r="AH104" s="26">
        <v>269266.90000000002</v>
      </c>
      <c r="AI104" s="27">
        <v>269266.90000000002</v>
      </c>
      <c r="AJ104" s="25">
        <v>1976.55</v>
      </c>
      <c r="AK104" s="26">
        <v>1976.55</v>
      </c>
      <c r="AL104" s="27">
        <v>0</v>
      </c>
      <c r="AM104" s="25">
        <v>228054.69</v>
      </c>
      <c r="AN104" s="26">
        <v>208360.69</v>
      </c>
      <c r="AO104" s="27">
        <v>208360.69</v>
      </c>
      <c r="AP104" s="25">
        <v>0</v>
      </c>
      <c r="AQ104" s="26">
        <v>0</v>
      </c>
      <c r="AR104" s="27">
        <v>0</v>
      </c>
      <c r="AS104" s="22">
        <v>0</v>
      </c>
      <c r="AT104" s="23">
        <v>8.6303886383072657E-3</v>
      </c>
      <c r="AU104" s="24">
        <v>7.690228094271453E-3</v>
      </c>
      <c r="AV104" s="22">
        <v>0</v>
      </c>
      <c r="AW104" s="23">
        <v>0</v>
      </c>
      <c r="AX104" s="24">
        <v>0</v>
      </c>
    </row>
    <row r="105" spans="1:50" x14ac:dyDescent="0.2">
      <c r="A105" s="20">
        <v>6105</v>
      </c>
      <c r="B105" s="21" t="s">
        <v>121</v>
      </c>
      <c r="C105" s="25">
        <v>0</v>
      </c>
      <c r="D105" s="26">
        <v>0</v>
      </c>
      <c r="E105" s="27">
        <v>0</v>
      </c>
      <c r="F105" s="25">
        <v>385964</v>
      </c>
      <c r="G105" s="26">
        <v>463156</v>
      </c>
      <c r="H105" s="27">
        <v>97909</v>
      </c>
      <c r="I105" s="25">
        <v>385839</v>
      </c>
      <c r="J105" s="26">
        <v>1249316</v>
      </c>
      <c r="K105" s="27">
        <v>158976</v>
      </c>
      <c r="L105" s="25">
        <v>0</v>
      </c>
      <c r="M105" s="26">
        <v>0</v>
      </c>
      <c r="N105" s="27">
        <v>0</v>
      </c>
      <c r="O105" s="25">
        <v>-125</v>
      </c>
      <c r="P105" s="26">
        <v>786160</v>
      </c>
      <c r="Q105" s="27">
        <v>61067</v>
      </c>
      <c r="R105" s="25">
        <v>0</v>
      </c>
      <c r="S105" s="26">
        <v>0</v>
      </c>
      <c r="T105" s="27">
        <v>0</v>
      </c>
      <c r="U105" s="25">
        <v>128639</v>
      </c>
      <c r="V105" s="26">
        <v>1076239</v>
      </c>
      <c r="W105" s="27">
        <v>134600</v>
      </c>
      <c r="X105" s="25">
        <v>142089</v>
      </c>
      <c r="Y105" s="26">
        <v>1107832</v>
      </c>
      <c r="Z105" s="27">
        <v>94388</v>
      </c>
      <c r="AA105" s="25">
        <v>0</v>
      </c>
      <c r="AB105" s="26">
        <v>0</v>
      </c>
      <c r="AC105" s="27">
        <v>0</v>
      </c>
      <c r="AD105" s="25">
        <v>13450</v>
      </c>
      <c r="AE105" s="26">
        <v>31593</v>
      </c>
      <c r="AF105" s="27">
        <v>-40212</v>
      </c>
      <c r="AG105" s="25">
        <v>77192.729999999981</v>
      </c>
      <c r="AH105" s="26">
        <v>-2.9103830456733704E-11</v>
      </c>
      <c r="AI105" s="27">
        <v>0</v>
      </c>
      <c r="AJ105" s="25">
        <v>0</v>
      </c>
      <c r="AK105" s="26">
        <v>0</v>
      </c>
      <c r="AL105" s="27">
        <v>0</v>
      </c>
      <c r="AM105" s="25">
        <v>168839.6</v>
      </c>
      <c r="AN105" s="26">
        <v>2100813.92</v>
      </c>
      <c r="AO105" s="27">
        <v>2034642.1800000002</v>
      </c>
      <c r="AP105" s="25">
        <v>0</v>
      </c>
      <c r="AQ105" s="26">
        <v>0</v>
      </c>
      <c r="AR105" s="27">
        <v>0</v>
      </c>
      <c r="AS105" s="22">
        <v>0</v>
      </c>
      <c r="AT105" s="23">
        <v>-8.4572426435039922E-19</v>
      </c>
      <c r="AU105" s="24">
        <v>0</v>
      </c>
      <c r="AV105" s="22">
        <v>0</v>
      </c>
      <c r="AW105" s="23">
        <v>0</v>
      </c>
      <c r="AX105" s="24">
        <v>0</v>
      </c>
    </row>
    <row r="106" spans="1:50" x14ac:dyDescent="0.2">
      <c r="A106" s="20">
        <v>6106</v>
      </c>
      <c r="B106" s="21" t="s">
        <v>122</v>
      </c>
      <c r="C106" s="25">
        <v>0</v>
      </c>
      <c r="D106" s="26">
        <v>2</v>
      </c>
      <c r="E106" s="27">
        <v>0</v>
      </c>
      <c r="F106" s="25">
        <v>0</v>
      </c>
      <c r="G106" s="26">
        <v>0</v>
      </c>
      <c r="H106" s="27">
        <v>0</v>
      </c>
      <c r="I106" s="25">
        <v>0</v>
      </c>
      <c r="J106" s="26">
        <v>151803</v>
      </c>
      <c r="K106" s="27">
        <v>0</v>
      </c>
      <c r="L106" s="25">
        <v>0</v>
      </c>
      <c r="M106" s="26">
        <v>-151805</v>
      </c>
      <c r="N106" s="27">
        <v>0</v>
      </c>
      <c r="O106" s="25">
        <v>0</v>
      </c>
      <c r="P106" s="26">
        <v>0</v>
      </c>
      <c r="Q106" s="27">
        <v>0</v>
      </c>
      <c r="R106" s="25">
        <v>2646</v>
      </c>
      <c r="S106" s="26">
        <v>149770</v>
      </c>
      <c r="T106" s="27">
        <v>6</v>
      </c>
      <c r="U106" s="25">
        <v>312696</v>
      </c>
      <c r="V106" s="26">
        <v>2180103</v>
      </c>
      <c r="W106" s="27">
        <v>281242</v>
      </c>
      <c r="X106" s="25">
        <v>1568216</v>
      </c>
      <c r="Y106" s="26">
        <v>3105129</v>
      </c>
      <c r="Z106" s="27">
        <v>959609</v>
      </c>
      <c r="AA106" s="25">
        <v>-1233245</v>
      </c>
      <c r="AB106" s="26">
        <v>-1387641</v>
      </c>
      <c r="AC106" s="27">
        <v>-635700</v>
      </c>
      <c r="AD106" s="25">
        <v>24921</v>
      </c>
      <c r="AE106" s="26">
        <v>-312845</v>
      </c>
      <c r="AF106" s="27">
        <v>42673</v>
      </c>
      <c r="AG106" s="25">
        <v>15583.080000000002</v>
      </c>
      <c r="AH106" s="26">
        <v>9072</v>
      </c>
      <c r="AI106" s="27">
        <v>10370.190000000002</v>
      </c>
      <c r="AJ106" s="25">
        <v>0</v>
      </c>
      <c r="AK106" s="26">
        <v>0</v>
      </c>
      <c r="AL106" s="27">
        <v>0</v>
      </c>
      <c r="AM106" s="25">
        <v>583304.56000000006</v>
      </c>
      <c r="AN106" s="26">
        <v>613241.15999999992</v>
      </c>
      <c r="AO106" s="27">
        <v>1019444.9099999999</v>
      </c>
      <c r="AP106" s="25">
        <v>0</v>
      </c>
      <c r="AQ106" s="26">
        <v>0</v>
      </c>
      <c r="AR106" s="27">
        <v>0</v>
      </c>
      <c r="AS106" s="22">
        <v>0</v>
      </c>
      <c r="AT106" s="23">
        <v>1.9453458597424076E-4</v>
      </c>
      <c r="AU106" s="24">
        <v>1.917503910517631E-4</v>
      </c>
      <c r="AV106" s="22">
        <v>0</v>
      </c>
      <c r="AW106" s="23">
        <v>0</v>
      </c>
      <c r="AX106" s="24">
        <v>0</v>
      </c>
    </row>
    <row r="107" spans="1:50" x14ac:dyDescent="0.2">
      <c r="A107" s="20">
        <v>6107</v>
      </c>
      <c r="B107" s="21" t="s">
        <v>123</v>
      </c>
      <c r="C107" s="25">
        <v>0</v>
      </c>
      <c r="D107" s="26">
        <v>23434</v>
      </c>
      <c r="E107" s="27">
        <v>0</v>
      </c>
      <c r="F107" s="25">
        <v>145000</v>
      </c>
      <c r="G107" s="26">
        <v>416201</v>
      </c>
      <c r="H107" s="27">
        <v>0</v>
      </c>
      <c r="I107" s="25">
        <v>204280</v>
      </c>
      <c r="J107" s="26">
        <v>428970</v>
      </c>
      <c r="K107" s="27">
        <v>0</v>
      </c>
      <c r="L107" s="25">
        <v>0</v>
      </c>
      <c r="M107" s="26">
        <v>-36203</v>
      </c>
      <c r="N107" s="27">
        <v>0</v>
      </c>
      <c r="O107" s="25">
        <v>59280</v>
      </c>
      <c r="P107" s="26">
        <v>0</v>
      </c>
      <c r="Q107" s="27">
        <v>0</v>
      </c>
      <c r="R107" s="25">
        <v>0</v>
      </c>
      <c r="S107" s="26">
        <v>0</v>
      </c>
      <c r="T107" s="27">
        <v>0</v>
      </c>
      <c r="U107" s="25">
        <v>103804</v>
      </c>
      <c r="V107" s="26">
        <v>485496</v>
      </c>
      <c r="W107" s="27">
        <v>136189</v>
      </c>
      <c r="X107" s="25">
        <v>222375</v>
      </c>
      <c r="Y107" s="26">
        <v>575831</v>
      </c>
      <c r="Z107" s="27">
        <v>112025</v>
      </c>
      <c r="AA107" s="25">
        <v>-31638</v>
      </c>
      <c r="AB107" s="26">
        <v>-64233</v>
      </c>
      <c r="AC107" s="27">
        <v>12873</v>
      </c>
      <c r="AD107" s="25">
        <v>86933</v>
      </c>
      <c r="AE107" s="26">
        <v>26102</v>
      </c>
      <c r="AF107" s="27">
        <v>-11291</v>
      </c>
      <c r="AG107" s="25">
        <v>0</v>
      </c>
      <c r="AH107" s="26">
        <v>0</v>
      </c>
      <c r="AI107" s="27">
        <v>2884.25</v>
      </c>
      <c r="AJ107" s="25">
        <v>0</v>
      </c>
      <c r="AK107" s="26">
        <v>0</v>
      </c>
      <c r="AL107" s="27">
        <v>0</v>
      </c>
      <c r="AM107" s="25">
        <v>291400.52</v>
      </c>
      <c r="AN107" s="26">
        <v>3739.9499999999825</v>
      </c>
      <c r="AO107" s="27">
        <v>1522719</v>
      </c>
      <c r="AP107" s="25">
        <v>0</v>
      </c>
      <c r="AQ107" s="26">
        <v>0</v>
      </c>
      <c r="AR107" s="27">
        <v>0</v>
      </c>
      <c r="AS107" s="22">
        <v>0</v>
      </c>
      <c r="AT107" s="23">
        <v>0</v>
      </c>
      <c r="AU107" s="24">
        <v>1.4964103532036878E-4</v>
      </c>
      <c r="AV107" s="22">
        <v>0</v>
      </c>
      <c r="AW107" s="23">
        <v>0</v>
      </c>
      <c r="AX107" s="24">
        <v>0</v>
      </c>
    </row>
    <row r="108" spans="1:50" x14ac:dyDescent="0.2">
      <c r="A108" s="20">
        <v>6108</v>
      </c>
      <c r="B108" s="21" t="s">
        <v>124</v>
      </c>
      <c r="C108" s="25">
        <v>0</v>
      </c>
      <c r="D108" s="26">
        <v>0</v>
      </c>
      <c r="E108" s="27">
        <v>0</v>
      </c>
      <c r="F108" s="25">
        <v>371768</v>
      </c>
      <c r="G108" s="26">
        <v>541669</v>
      </c>
      <c r="H108" s="27">
        <v>0</v>
      </c>
      <c r="I108" s="25">
        <v>436972</v>
      </c>
      <c r="J108" s="26">
        <v>574887</v>
      </c>
      <c r="K108" s="27">
        <v>0</v>
      </c>
      <c r="L108" s="25">
        <v>-38010</v>
      </c>
      <c r="M108" s="26">
        <v>-46678</v>
      </c>
      <c r="N108" s="27">
        <v>0</v>
      </c>
      <c r="O108" s="25">
        <v>27194</v>
      </c>
      <c r="P108" s="26">
        <v>-13460</v>
      </c>
      <c r="Q108" s="27">
        <v>0</v>
      </c>
      <c r="R108" s="25">
        <v>0</v>
      </c>
      <c r="S108" s="26">
        <v>0</v>
      </c>
      <c r="T108" s="27">
        <v>0</v>
      </c>
      <c r="U108" s="25">
        <v>59626</v>
      </c>
      <c r="V108" s="26">
        <v>440145</v>
      </c>
      <c r="W108" s="27">
        <v>99752</v>
      </c>
      <c r="X108" s="25">
        <v>74833</v>
      </c>
      <c r="Y108" s="26">
        <v>483746</v>
      </c>
      <c r="Z108" s="27">
        <v>159330</v>
      </c>
      <c r="AA108" s="25">
        <v>52533</v>
      </c>
      <c r="AB108" s="26">
        <v>102739</v>
      </c>
      <c r="AC108" s="27">
        <v>-95444</v>
      </c>
      <c r="AD108" s="25">
        <v>67740</v>
      </c>
      <c r="AE108" s="26">
        <v>146340</v>
      </c>
      <c r="AF108" s="27">
        <v>-35866</v>
      </c>
      <c r="AG108" s="25">
        <v>88369.01999999999</v>
      </c>
      <c r="AH108" s="26">
        <v>0</v>
      </c>
      <c r="AI108" s="27">
        <v>24</v>
      </c>
      <c r="AJ108" s="25">
        <v>0</v>
      </c>
      <c r="AK108" s="26">
        <v>0</v>
      </c>
      <c r="AL108" s="27">
        <v>0</v>
      </c>
      <c r="AM108" s="25">
        <v>1057730.5600000001</v>
      </c>
      <c r="AN108" s="26">
        <v>494737.27</v>
      </c>
      <c r="AO108" s="27">
        <v>455696.78</v>
      </c>
      <c r="AP108" s="25">
        <v>0</v>
      </c>
      <c r="AQ108" s="26">
        <v>0</v>
      </c>
      <c r="AR108" s="27">
        <v>0</v>
      </c>
      <c r="AS108" s="22">
        <v>0</v>
      </c>
      <c r="AT108" s="23">
        <v>0</v>
      </c>
      <c r="AU108" s="24">
        <v>1.2265640032595938E-6</v>
      </c>
      <c r="AV108" s="22">
        <v>0</v>
      </c>
      <c r="AW108" s="23">
        <v>0</v>
      </c>
      <c r="AX108" s="24">
        <v>0</v>
      </c>
    </row>
    <row r="109" spans="1:50" x14ac:dyDescent="0.2">
      <c r="A109" s="20">
        <v>6201</v>
      </c>
      <c r="B109" s="21" t="s">
        <v>125</v>
      </c>
      <c r="C109" s="25">
        <v>0</v>
      </c>
      <c r="D109" s="26">
        <v>0</v>
      </c>
      <c r="E109" s="27">
        <v>0</v>
      </c>
      <c r="F109" s="25">
        <v>26485</v>
      </c>
      <c r="G109" s="26">
        <v>370022</v>
      </c>
      <c r="H109" s="27">
        <v>13857</v>
      </c>
      <c r="I109" s="25">
        <v>51139</v>
      </c>
      <c r="J109" s="26">
        <v>286003</v>
      </c>
      <c r="K109" s="27">
        <v>23798</v>
      </c>
      <c r="L109" s="25">
        <v>-1243</v>
      </c>
      <c r="M109" s="26">
        <v>52821</v>
      </c>
      <c r="N109" s="27">
        <v>0</v>
      </c>
      <c r="O109" s="25">
        <v>23411</v>
      </c>
      <c r="P109" s="26">
        <v>-31198</v>
      </c>
      <c r="Q109" s="27">
        <v>9941</v>
      </c>
      <c r="R109" s="25">
        <v>0</v>
      </c>
      <c r="S109" s="26">
        <v>0</v>
      </c>
      <c r="T109" s="27">
        <v>0</v>
      </c>
      <c r="U109" s="25">
        <v>694571</v>
      </c>
      <c r="V109" s="26">
        <v>4041810</v>
      </c>
      <c r="W109" s="27">
        <v>181268</v>
      </c>
      <c r="X109" s="25">
        <v>1141537</v>
      </c>
      <c r="Y109" s="26">
        <v>3085195</v>
      </c>
      <c r="Z109" s="27">
        <v>4442763</v>
      </c>
      <c r="AA109" s="25">
        <v>-305743</v>
      </c>
      <c r="AB109" s="26">
        <v>778970</v>
      </c>
      <c r="AC109" s="27">
        <v>-2393311</v>
      </c>
      <c r="AD109" s="25">
        <v>141223</v>
      </c>
      <c r="AE109" s="26">
        <v>-177645</v>
      </c>
      <c r="AF109" s="27">
        <v>1868184</v>
      </c>
      <c r="AG109" s="25">
        <v>478091.42000000004</v>
      </c>
      <c r="AH109" s="26">
        <v>3718.8899999996647</v>
      </c>
      <c r="AI109" s="27">
        <v>15423.57</v>
      </c>
      <c r="AJ109" s="25">
        <v>0</v>
      </c>
      <c r="AK109" s="26">
        <v>0</v>
      </c>
      <c r="AL109" s="27">
        <v>0</v>
      </c>
      <c r="AM109" s="25">
        <v>2480382.3600000003</v>
      </c>
      <c r="AN109" s="26">
        <v>98474.420000000217</v>
      </c>
      <c r="AO109" s="27">
        <v>97420.62</v>
      </c>
      <c r="AP109" s="25">
        <v>0</v>
      </c>
      <c r="AQ109" s="26">
        <v>0</v>
      </c>
      <c r="AR109" s="27">
        <v>0</v>
      </c>
      <c r="AS109" s="22">
        <v>0</v>
      </c>
      <c r="AT109" s="23">
        <v>1.1966547378422169E-4</v>
      </c>
      <c r="AU109" s="24">
        <v>3.9350399255423972E-4</v>
      </c>
      <c r="AV109" s="22">
        <v>0</v>
      </c>
      <c r="AW109" s="23">
        <v>0</v>
      </c>
      <c r="AX109" s="24">
        <v>0</v>
      </c>
    </row>
    <row r="110" spans="1:50" x14ac:dyDescent="0.2">
      <c r="A110" s="20">
        <v>6202</v>
      </c>
      <c r="B110" s="21" t="s">
        <v>126</v>
      </c>
      <c r="C110" s="25">
        <v>0</v>
      </c>
      <c r="D110" s="26">
        <v>0</v>
      </c>
      <c r="E110" s="27">
        <v>0</v>
      </c>
      <c r="F110" s="25">
        <v>0</v>
      </c>
      <c r="G110" s="26">
        <v>0</v>
      </c>
      <c r="H110" s="27">
        <v>0</v>
      </c>
      <c r="I110" s="25">
        <v>0</v>
      </c>
      <c r="J110" s="26">
        <v>0</v>
      </c>
      <c r="K110" s="27">
        <v>0</v>
      </c>
      <c r="L110" s="25">
        <v>0</v>
      </c>
      <c r="M110" s="26">
        <v>0</v>
      </c>
      <c r="N110" s="27">
        <v>0</v>
      </c>
      <c r="O110" s="25">
        <v>0</v>
      </c>
      <c r="P110" s="26">
        <v>0</v>
      </c>
      <c r="Q110" s="27">
        <v>0</v>
      </c>
      <c r="R110" s="25">
        <v>0</v>
      </c>
      <c r="S110" s="26">
        <v>0</v>
      </c>
      <c r="T110" s="27">
        <v>0</v>
      </c>
      <c r="U110" s="25">
        <v>152198</v>
      </c>
      <c r="V110" s="26">
        <v>705826</v>
      </c>
      <c r="W110" s="27">
        <v>146314</v>
      </c>
      <c r="X110" s="25">
        <v>136940</v>
      </c>
      <c r="Y110" s="26">
        <v>830025</v>
      </c>
      <c r="Z110" s="27">
        <v>94830</v>
      </c>
      <c r="AA110" s="25">
        <v>0</v>
      </c>
      <c r="AB110" s="26">
        <v>-40304</v>
      </c>
      <c r="AC110" s="27">
        <v>0</v>
      </c>
      <c r="AD110" s="25">
        <v>-15258</v>
      </c>
      <c r="AE110" s="26">
        <v>83895</v>
      </c>
      <c r="AF110" s="27">
        <v>-51484</v>
      </c>
      <c r="AG110" s="25">
        <v>5399.4</v>
      </c>
      <c r="AH110" s="26">
        <v>99008.35</v>
      </c>
      <c r="AI110" s="27">
        <v>127888.35</v>
      </c>
      <c r="AJ110" s="25">
        <v>0</v>
      </c>
      <c r="AK110" s="26">
        <v>0</v>
      </c>
      <c r="AL110" s="27">
        <v>0</v>
      </c>
      <c r="AM110" s="25">
        <v>3411965.1</v>
      </c>
      <c r="AN110" s="26">
        <v>3372608.5700000003</v>
      </c>
      <c r="AO110" s="27">
        <v>3365608.5700000003</v>
      </c>
      <c r="AP110" s="25">
        <v>0</v>
      </c>
      <c r="AQ110" s="26">
        <v>0</v>
      </c>
      <c r="AR110" s="27">
        <v>0</v>
      </c>
      <c r="AS110" s="22">
        <v>0</v>
      </c>
      <c r="AT110" s="23">
        <v>6.3456363777598954E-3</v>
      </c>
      <c r="AU110" s="24">
        <v>7.9873129430739383E-3</v>
      </c>
      <c r="AV110" s="22">
        <v>0</v>
      </c>
      <c r="AW110" s="23">
        <v>0</v>
      </c>
      <c r="AX110" s="24">
        <v>0</v>
      </c>
    </row>
    <row r="111" spans="1:50" x14ac:dyDescent="0.2">
      <c r="A111" s="20">
        <v>6203</v>
      </c>
      <c r="B111" s="21" t="s">
        <v>127</v>
      </c>
      <c r="C111" s="25">
        <v>0</v>
      </c>
      <c r="D111" s="26">
        <v>0</v>
      </c>
      <c r="E111" s="27">
        <v>0</v>
      </c>
      <c r="F111" s="25">
        <v>0</v>
      </c>
      <c r="G111" s="26">
        <v>570554</v>
      </c>
      <c r="H111" s="27">
        <v>971048</v>
      </c>
      <c r="I111" s="25">
        <v>0</v>
      </c>
      <c r="J111" s="26">
        <v>592094</v>
      </c>
      <c r="K111" s="27">
        <v>974956</v>
      </c>
      <c r="L111" s="25">
        <v>0</v>
      </c>
      <c r="M111" s="26">
        <v>0</v>
      </c>
      <c r="N111" s="27">
        <v>0</v>
      </c>
      <c r="O111" s="25">
        <v>0</v>
      </c>
      <c r="P111" s="26">
        <v>21540</v>
      </c>
      <c r="Q111" s="27">
        <v>3908</v>
      </c>
      <c r="R111" s="25">
        <v>0</v>
      </c>
      <c r="S111" s="26">
        <v>0</v>
      </c>
      <c r="T111" s="27">
        <v>0</v>
      </c>
      <c r="U111" s="25">
        <v>48869</v>
      </c>
      <c r="V111" s="26">
        <v>739559</v>
      </c>
      <c r="W111" s="27">
        <v>102944</v>
      </c>
      <c r="X111" s="25">
        <v>54628</v>
      </c>
      <c r="Y111" s="26">
        <v>778514</v>
      </c>
      <c r="Z111" s="27">
        <v>93757</v>
      </c>
      <c r="AA111" s="25">
        <v>19718</v>
      </c>
      <c r="AB111" s="26">
        <v>-5274</v>
      </c>
      <c r="AC111" s="27">
        <v>-3616</v>
      </c>
      <c r="AD111" s="25">
        <v>25477</v>
      </c>
      <c r="AE111" s="26">
        <v>33681</v>
      </c>
      <c r="AF111" s="27">
        <v>-12803</v>
      </c>
      <c r="AG111" s="25">
        <v>0</v>
      </c>
      <c r="AH111" s="26">
        <v>0</v>
      </c>
      <c r="AI111" s="27">
        <v>781811.38</v>
      </c>
      <c r="AJ111" s="25">
        <v>0</v>
      </c>
      <c r="AK111" s="26">
        <v>0</v>
      </c>
      <c r="AL111" s="27">
        <v>0</v>
      </c>
      <c r="AM111" s="25">
        <v>0</v>
      </c>
      <c r="AN111" s="26">
        <v>3211727.19</v>
      </c>
      <c r="AO111" s="27">
        <v>1458897.22</v>
      </c>
      <c r="AP111" s="25">
        <v>0</v>
      </c>
      <c r="AQ111" s="26">
        <v>0</v>
      </c>
      <c r="AR111" s="27">
        <v>0</v>
      </c>
      <c r="AS111" s="22">
        <v>0</v>
      </c>
      <c r="AT111" s="23">
        <v>0</v>
      </c>
      <c r="AU111" s="24">
        <v>9.0884067771232618E-2</v>
      </c>
      <c r="AV111" s="22">
        <v>0</v>
      </c>
      <c r="AW111" s="23">
        <v>0</v>
      </c>
      <c r="AX111" s="24">
        <v>0</v>
      </c>
    </row>
    <row r="112" spans="1:50" x14ac:dyDescent="0.2">
      <c r="A112" s="20">
        <v>6204</v>
      </c>
      <c r="B112" s="21" t="s">
        <v>128</v>
      </c>
      <c r="C112" s="25">
        <v>0</v>
      </c>
      <c r="D112" s="26">
        <v>0</v>
      </c>
      <c r="E112" s="27">
        <v>0</v>
      </c>
      <c r="F112" s="25">
        <v>0</v>
      </c>
      <c r="G112" s="26">
        <v>338521</v>
      </c>
      <c r="H112" s="27">
        <v>0</v>
      </c>
      <c r="I112" s="25">
        <v>0</v>
      </c>
      <c r="J112" s="26">
        <v>340654</v>
      </c>
      <c r="K112" s="27">
        <v>0</v>
      </c>
      <c r="L112" s="25">
        <v>0</v>
      </c>
      <c r="M112" s="26">
        <v>-2133</v>
      </c>
      <c r="N112" s="27">
        <v>0</v>
      </c>
      <c r="O112" s="25">
        <v>0</v>
      </c>
      <c r="P112" s="26">
        <v>0</v>
      </c>
      <c r="Q112" s="27">
        <v>0</v>
      </c>
      <c r="R112" s="25">
        <v>0</v>
      </c>
      <c r="S112" s="26">
        <v>0</v>
      </c>
      <c r="T112" s="27">
        <v>0</v>
      </c>
      <c r="U112" s="25">
        <v>61433</v>
      </c>
      <c r="V112" s="26">
        <v>788608</v>
      </c>
      <c r="W112" s="27">
        <v>22010</v>
      </c>
      <c r="X112" s="25">
        <v>84607</v>
      </c>
      <c r="Y112" s="26">
        <v>732182</v>
      </c>
      <c r="Z112" s="27">
        <v>26989</v>
      </c>
      <c r="AA112" s="25">
        <v>56051</v>
      </c>
      <c r="AB112" s="26">
        <v>25004</v>
      </c>
      <c r="AC112" s="27">
        <v>-3090</v>
      </c>
      <c r="AD112" s="25">
        <v>79225</v>
      </c>
      <c r="AE112" s="26">
        <v>-31422</v>
      </c>
      <c r="AF112" s="27">
        <v>1889</v>
      </c>
      <c r="AG112" s="25">
        <v>338521.08</v>
      </c>
      <c r="AH112" s="26">
        <v>0</v>
      </c>
      <c r="AI112" s="27">
        <v>0</v>
      </c>
      <c r="AJ112" s="25">
        <v>0</v>
      </c>
      <c r="AK112" s="26">
        <v>0</v>
      </c>
      <c r="AL112" s="27">
        <v>0</v>
      </c>
      <c r="AM112" s="25">
        <v>338521.08</v>
      </c>
      <c r="AN112" s="26">
        <v>0</v>
      </c>
      <c r="AO112" s="27">
        <v>0</v>
      </c>
      <c r="AP112" s="25">
        <v>0</v>
      </c>
      <c r="AQ112" s="26">
        <v>0</v>
      </c>
      <c r="AR112" s="27">
        <v>0</v>
      </c>
      <c r="AS112" s="22">
        <v>0</v>
      </c>
      <c r="AT112" s="23">
        <v>0</v>
      </c>
      <c r="AU112" s="24">
        <v>0</v>
      </c>
      <c r="AV112" s="22">
        <v>0</v>
      </c>
      <c r="AW112" s="23">
        <v>0</v>
      </c>
      <c r="AX112" s="24">
        <v>0</v>
      </c>
    </row>
    <row r="113" spans="1:50" x14ac:dyDescent="0.2">
      <c r="A113" s="20">
        <v>6205</v>
      </c>
      <c r="B113" s="21" t="s">
        <v>129</v>
      </c>
      <c r="C113" s="25">
        <v>0</v>
      </c>
      <c r="D113" s="26">
        <v>0</v>
      </c>
      <c r="E113" s="27">
        <v>0</v>
      </c>
      <c r="F113" s="25">
        <v>0</v>
      </c>
      <c r="G113" s="26">
        <v>0</v>
      </c>
      <c r="H113" s="27">
        <v>81118</v>
      </c>
      <c r="I113" s="25">
        <v>0</v>
      </c>
      <c r="J113" s="26">
        <v>915514</v>
      </c>
      <c r="K113" s="27">
        <v>0</v>
      </c>
      <c r="L113" s="25">
        <v>0</v>
      </c>
      <c r="M113" s="26">
        <v>0</v>
      </c>
      <c r="N113" s="27">
        <v>0</v>
      </c>
      <c r="O113" s="25">
        <v>0</v>
      </c>
      <c r="P113" s="26">
        <v>915514</v>
      </c>
      <c r="Q113" s="27">
        <v>-81118</v>
      </c>
      <c r="R113" s="25">
        <v>0</v>
      </c>
      <c r="S113" s="26">
        <v>0</v>
      </c>
      <c r="T113" s="27">
        <v>3192</v>
      </c>
      <c r="U113" s="25">
        <v>64071</v>
      </c>
      <c r="V113" s="26">
        <v>462910</v>
      </c>
      <c r="W113" s="27">
        <v>115838</v>
      </c>
      <c r="X113" s="25">
        <v>178042</v>
      </c>
      <c r="Y113" s="26">
        <v>521991</v>
      </c>
      <c r="Z113" s="27">
        <v>103896</v>
      </c>
      <c r="AA113" s="25">
        <v>0</v>
      </c>
      <c r="AB113" s="26">
        <v>-20333</v>
      </c>
      <c r="AC113" s="27">
        <v>30000</v>
      </c>
      <c r="AD113" s="25">
        <v>113971</v>
      </c>
      <c r="AE113" s="26">
        <v>38748</v>
      </c>
      <c r="AF113" s="27">
        <v>21250</v>
      </c>
      <c r="AG113" s="25">
        <v>0</v>
      </c>
      <c r="AH113" s="26">
        <v>0</v>
      </c>
      <c r="AI113" s="27">
        <v>7965.5400000000009</v>
      </c>
      <c r="AJ113" s="25">
        <v>0</v>
      </c>
      <c r="AK113" s="26">
        <v>0</v>
      </c>
      <c r="AL113" s="27">
        <v>0</v>
      </c>
      <c r="AM113" s="25">
        <v>0</v>
      </c>
      <c r="AN113" s="26">
        <v>0</v>
      </c>
      <c r="AO113" s="27">
        <v>1717517.92</v>
      </c>
      <c r="AP113" s="25">
        <v>0</v>
      </c>
      <c r="AQ113" s="26">
        <v>0</v>
      </c>
      <c r="AR113" s="27">
        <v>0</v>
      </c>
      <c r="AS113" s="22">
        <v>0</v>
      </c>
      <c r="AT113" s="23">
        <v>0</v>
      </c>
      <c r="AU113" s="24">
        <v>5.5164918072318704E-4</v>
      </c>
      <c r="AV113" s="22">
        <v>0</v>
      </c>
      <c r="AW113" s="23">
        <v>0</v>
      </c>
      <c r="AX113" s="24">
        <v>0</v>
      </c>
    </row>
    <row r="114" spans="1:50" x14ac:dyDescent="0.2">
      <c r="A114" s="20">
        <v>6206</v>
      </c>
      <c r="B114" s="21" t="s">
        <v>130</v>
      </c>
      <c r="C114" s="25">
        <v>0</v>
      </c>
      <c r="D114" s="26">
        <v>0</v>
      </c>
      <c r="E114" s="27">
        <v>0</v>
      </c>
      <c r="F114" s="25">
        <v>12000</v>
      </c>
      <c r="G114" s="26">
        <v>12000</v>
      </c>
      <c r="H114" s="27">
        <v>0</v>
      </c>
      <c r="I114" s="25">
        <v>5880</v>
      </c>
      <c r="J114" s="26">
        <v>4649</v>
      </c>
      <c r="K114" s="27">
        <v>0</v>
      </c>
      <c r="L114" s="25">
        <v>0</v>
      </c>
      <c r="M114" s="26">
        <v>0</v>
      </c>
      <c r="N114" s="27">
        <v>0</v>
      </c>
      <c r="O114" s="25">
        <v>-6120</v>
      </c>
      <c r="P114" s="26">
        <v>-7351</v>
      </c>
      <c r="Q114" s="27">
        <v>0</v>
      </c>
      <c r="R114" s="25">
        <v>0</v>
      </c>
      <c r="S114" s="26">
        <v>0</v>
      </c>
      <c r="T114" s="27">
        <v>0</v>
      </c>
      <c r="U114" s="25">
        <v>56126</v>
      </c>
      <c r="V114" s="26">
        <v>362365</v>
      </c>
      <c r="W114" s="27">
        <v>109013</v>
      </c>
      <c r="X114" s="25">
        <v>143834</v>
      </c>
      <c r="Y114" s="26">
        <v>373474</v>
      </c>
      <c r="Z114" s="27">
        <v>89351</v>
      </c>
      <c r="AA114" s="25">
        <v>11000</v>
      </c>
      <c r="AB114" s="26">
        <v>-36279</v>
      </c>
      <c r="AC114" s="27">
        <v>66334</v>
      </c>
      <c r="AD114" s="25">
        <v>98708</v>
      </c>
      <c r="AE114" s="26">
        <v>-25170</v>
      </c>
      <c r="AF114" s="27">
        <v>46672</v>
      </c>
      <c r="AG114" s="25">
        <v>11242.880000000001</v>
      </c>
      <c r="AH114" s="26">
        <v>22389.830000000016</v>
      </c>
      <c r="AI114" s="27">
        <v>11871.280000000006</v>
      </c>
      <c r="AJ114" s="25">
        <v>0</v>
      </c>
      <c r="AK114" s="26">
        <v>0</v>
      </c>
      <c r="AL114" s="27">
        <v>0</v>
      </c>
      <c r="AM114" s="25">
        <v>81930.66</v>
      </c>
      <c r="AN114" s="26">
        <v>0</v>
      </c>
      <c r="AO114" s="27">
        <v>0</v>
      </c>
      <c r="AP114" s="25">
        <v>0</v>
      </c>
      <c r="AQ114" s="26">
        <v>0</v>
      </c>
      <c r="AR114" s="27">
        <v>0</v>
      </c>
      <c r="AS114" s="22">
        <v>0</v>
      </c>
      <c r="AT114" s="23">
        <v>3.4690078438287006E-3</v>
      </c>
      <c r="AU114" s="24">
        <v>1.3633385537330036E-3</v>
      </c>
      <c r="AV114" s="22">
        <v>0</v>
      </c>
      <c r="AW114" s="23">
        <v>0</v>
      </c>
      <c r="AX114" s="24">
        <v>0</v>
      </c>
    </row>
    <row r="115" spans="1:50" x14ac:dyDescent="0.2">
      <c r="A115" s="20">
        <v>6207</v>
      </c>
      <c r="B115" s="21" t="s">
        <v>131</v>
      </c>
      <c r="C115" s="25">
        <v>0</v>
      </c>
      <c r="D115" s="26">
        <v>0</v>
      </c>
      <c r="E115" s="27">
        <v>0</v>
      </c>
      <c r="F115" s="25">
        <v>0</v>
      </c>
      <c r="G115" s="26">
        <v>142579</v>
      </c>
      <c r="H115" s="27">
        <v>0</v>
      </c>
      <c r="I115" s="25">
        <v>0</v>
      </c>
      <c r="J115" s="26">
        <v>151097</v>
      </c>
      <c r="K115" s="27">
        <v>0</v>
      </c>
      <c r="L115" s="25">
        <v>0</v>
      </c>
      <c r="M115" s="26">
        <v>13</v>
      </c>
      <c r="N115" s="27">
        <v>0</v>
      </c>
      <c r="O115" s="25">
        <v>0</v>
      </c>
      <c r="P115" s="26">
        <v>8531</v>
      </c>
      <c r="Q115" s="27">
        <v>0</v>
      </c>
      <c r="R115" s="25">
        <v>0</v>
      </c>
      <c r="S115" s="26">
        <v>0</v>
      </c>
      <c r="T115" s="27">
        <v>0</v>
      </c>
      <c r="U115" s="25">
        <v>653484</v>
      </c>
      <c r="V115" s="26">
        <v>4836644</v>
      </c>
      <c r="W115" s="27">
        <v>292936</v>
      </c>
      <c r="X115" s="25">
        <v>905603</v>
      </c>
      <c r="Y115" s="26">
        <v>5162037</v>
      </c>
      <c r="Z115" s="27">
        <v>1073078</v>
      </c>
      <c r="AA115" s="25">
        <v>-461803</v>
      </c>
      <c r="AB115" s="26">
        <v>-748881</v>
      </c>
      <c r="AC115" s="27">
        <v>-643291</v>
      </c>
      <c r="AD115" s="25">
        <v>-209684</v>
      </c>
      <c r="AE115" s="26">
        <v>-423488</v>
      </c>
      <c r="AF115" s="27">
        <v>136851</v>
      </c>
      <c r="AG115" s="25">
        <v>1486.1499999999651</v>
      </c>
      <c r="AH115" s="26">
        <v>2849.9300000001676</v>
      </c>
      <c r="AI115" s="27">
        <v>858.77999999999884</v>
      </c>
      <c r="AJ115" s="25">
        <v>0</v>
      </c>
      <c r="AK115" s="26">
        <v>0</v>
      </c>
      <c r="AL115" s="27">
        <v>0</v>
      </c>
      <c r="AM115" s="25">
        <v>2768133.0700000003</v>
      </c>
      <c r="AN115" s="26">
        <v>181723.65000000005</v>
      </c>
      <c r="AO115" s="27">
        <v>178126.09999999998</v>
      </c>
      <c r="AP115" s="25">
        <v>0</v>
      </c>
      <c r="AQ115" s="26">
        <v>0</v>
      </c>
      <c r="AR115" s="27">
        <v>0</v>
      </c>
      <c r="AS115" s="22">
        <v>0</v>
      </c>
      <c r="AT115" s="23">
        <v>7.4029795568586248E-5</v>
      </c>
      <c r="AU115" s="24">
        <v>1.8278832070366008E-5</v>
      </c>
      <c r="AV115" s="22">
        <v>0</v>
      </c>
      <c r="AW115" s="23">
        <v>0</v>
      </c>
      <c r="AX115" s="24">
        <v>0</v>
      </c>
    </row>
    <row r="116" spans="1:50" x14ac:dyDescent="0.2">
      <c r="A116" s="20">
        <v>6208</v>
      </c>
      <c r="B116" s="21" t="s">
        <v>132</v>
      </c>
      <c r="C116" s="25">
        <v>0</v>
      </c>
      <c r="D116" s="26">
        <v>0</v>
      </c>
      <c r="E116" s="27">
        <v>0</v>
      </c>
      <c r="F116" s="25">
        <v>0</v>
      </c>
      <c r="G116" s="26">
        <v>55232</v>
      </c>
      <c r="H116" s="27">
        <v>0</v>
      </c>
      <c r="I116" s="25">
        <v>0</v>
      </c>
      <c r="J116" s="26">
        <v>383</v>
      </c>
      <c r="K116" s="27">
        <v>54316</v>
      </c>
      <c r="L116" s="25">
        <v>0</v>
      </c>
      <c r="M116" s="26">
        <v>54849</v>
      </c>
      <c r="N116" s="27">
        <v>-54316</v>
      </c>
      <c r="O116" s="25">
        <v>0</v>
      </c>
      <c r="P116" s="26">
        <v>0</v>
      </c>
      <c r="Q116" s="27">
        <v>0</v>
      </c>
      <c r="R116" s="25">
        <v>0</v>
      </c>
      <c r="S116" s="26">
        <v>0</v>
      </c>
      <c r="T116" s="27">
        <v>0</v>
      </c>
      <c r="U116" s="25">
        <v>27666</v>
      </c>
      <c r="V116" s="26">
        <v>320211</v>
      </c>
      <c r="W116" s="27">
        <v>86938</v>
      </c>
      <c r="X116" s="25">
        <v>125046</v>
      </c>
      <c r="Y116" s="26">
        <v>406841</v>
      </c>
      <c r="Z116" s="27">
        <v>68015</v>
      </c>
      <c r="AA116" s="25">
        <v>-30000</v>
      </c>
      <c r="AB116" s="26">
        <v>-2819</v>
      </c>
      <c r="AC116" s="27">
        <v>-409</v>
      </c>
      <c r="AD116" s="25">
        <v>67380</v>
      </c>
      <c r="AE116" s="26">
        <v>83811</v>
      </c>
      <c r="AF116" s="27">
        <v>-19332</v>
      </c>
      <c r="AG116" s="25">
        <v>5594.3100000000013</v>
      </c>
      <c r="AH116" s="26">
        <v>2120.8500000000058</v>
      </c>
      <c r="AI116" s="27">
        <v>0</v>
      </c>
      <c r="AJ116" s="25">
        <v>0</v>
      </c>
      <c r="AK116" s="26">
        <v>0</v>
      </c>
      <c r="AL116" s="27">
        <v>0</v>
      </c>
      <c r="AM116" s="25">
        <v>5594.3099999999977</v>
      </c>
      <c r="AN116" s="26">
        <v>2120.8499999999767</v>
      </c>
      <c r="AO116" s="27">
        <v>0</v>
      </c>
      <c r="AP116" s="25">
        <v>0</v>
      </c>
      <c r="AQ116" s="26">
        <v>0</v>
      </c>
      <c r="AR116" s="27">
        <v>0</v>
      </c>
      <c r="AS116" s="22">
        <v>0</v>
      </c>
      <c r="AT116" s="23">
        <v>2.7579495944838223E-4</v>
      </c>
      <c r="AU116" s="24">
        <v>0</v>
      </c>
      <c r="AV116" s="22">
        <v>0</v>
      </c>
      <c r="AW116" s="23">
        <v>0</v>
      </c>
      <c r="AX116" s="24">
        <v>0</v>
      </c>
    </row>
    <row r="117" spans="1:50" x14ac:dyDescent="0.2">
      <c r="A117" s="20">
        <v>6209</v>
      </c>
      <c r="B117" s="21" t="s">
        <v>133</v>
      </c>
      <c r="C117" s="25">
        <v>0</v>
      </c>
      <c r="D117" s="26">
        <v>0</v>
      </c>
      <c r="E117" s="27">
        <v>0</v>
      </c>
      <c r="F117" s="25">
        <v>0</v>
      </c>
      <c r="G117" s="26">
        <v>0</v>
      </c>
      <c r="H117" s="27">
        <v>0</v>
      </c>
      <c r="I117" s="25">
        <v>148264</v>
      </c>
      <c r="J117" s="26">
        <v>148264</v>
      </c>
      <c r="K117" s="27">
        <v>0</v>
      </c>
      <c r="L117" s="25">
        <v>-148264</v>
      </c>
      <c r="M117" s="26">
        <v>-148264</v>
      </c>
      <c r="N117" s="27">
        <v>0</v>
      </c>
      <c r="O117" s="25">
        <v>0</v>
      </c>
      <c r="P117" s="26">
        <v>0</v>
      </c>
      <c r="Q117" s="27">
        <v>0</v>
      </c>
      <c r="R117" s="25">
        <v>0</v>
      </c>
      <c r="S117" s="26">
        <v>0</v>
      </c>
      <c r="T117" s="27">
        <v>0</v>
      </c>
      <c r="U117" s="25">
        <v>1416461</v>
      </c>
      <c r="V117" s="26">
        <v>12396470</v>
      </c>
      <c r="W117" s="27">
        <v>460333</v>
      </c>
      <c r="X117" s="25">
        <v>1620572</v>
      </c>
      <c r="Y117" s="26">
        <v>10162727</v>
      </c>
      <c r="Z117" s="27">
        <v>560379</v>
      </c>
      <c r="AA117" s="25">
        <v>-284436</v>
      </c>
      <c r="AB117" s="26">
        <v>1790101</v>
      </c>
      <c r="AC117" s="27">
        <v>-451217</v>
      </c>
      <c r="AD117" s="25">
        <v>-80325</v>
      </c>
      <c r="AE117" s="26">
        <v>-443642</v>
      </c>
      <c r="AF117" s="27">
        <v>-351171</v>
      </c>
      <c r="AG117" s="25">
        <v>54991.719999999972</v>
      </c>
      <c r="AH117" s="26">
        <v>74888.810000000522</v>
      </c>
      <c r="AI117" s="27">
        <v>282673.74</v>
      </c>
      <c r="AJ117" s="25">
        <v>782374.47</v>
      </c>
      <c r="AK117" s="26">
        <v>167123.81</v>
      </c>
      <c r="AL117" s="27">
        <v>185276.74000000002</v>
      </c>
      <c r="AM117" s="25">
        <v>3652839.74</v>
      </c>
      <c r="AN117" s="26">
        <v>2553453.71</v>
      </c>
      <c r="AO117" s="27">
        <v>2907049.09</v>
      </c>
      <c r="AP117" s="25">
        <v>0</v>
      </c>
      <c r="AQ117" s="26">
        <v>0</v>
      </c>
      <c r="AR117" s="27">
        <v>0</v>
      </c>
      <c r="AS117" s="22">
        <v>0</v>
      </c>
      <c r="AT117" s="23">
        <v>9.5135971967866219E-4</v>
      </c>
      <c r="AU117" s="24">
        <v>3.2846849578293028E-3</v>
      </c>
      <c r="AV117" s="22">
        <v>0</v>
      </c>
      <c r="AW117" s="23">
        <v>0</v>
      </c>
      <c r="AX117" s="24">
        <v>0</v>
      </c>
    </row>
    <row r="118" spans="1:50" x14ac:dyDescent="0.2">
      <c r="A118" s="20">
        <v>6210</v>
      </c>
      <c r="B118" s="21" t="s">
        <v>134</v>
      </c>
      <c r="C118" s="25">
        <v>0</v>
      </c>
      <c r="D118" s="26">
        <v>0</v>
      </c>
      <c r="E118" s="27">
        <v>0</v>
      </c>
      <c r="F118" s="25">
        <v>7241</v>
      </c>
      <c r="G118" s="26">
        <v>635924</v>
      </c>
      <c r="H118" s="27">
        <v>0</v>
      </c>
      <c r="I118" s="25">
        <v>0</v>
      </c>
      <c r="J118" s="26">
        <v>636511</v>
      </c>
      <c r="K118" s="27">
        <v>7093</v>
      </c>
      <c r="L118" s="25">
        <v>4921</v>
      </c>
      <c r="M118" s="26">
        <v>-2906</v>
      </c>
      <c r="N118" s="27">
        <v>-7095</v>
      </c>
      <c r="O118" s="25">
        <v>-2320</v>
      </c>
      <c r="P118" s="26">
        <v>-2319</v>
      </c>
      <c r="Q118" s="27">
        <v>-2</v>
      </c>
      <c r="R118" s="25">
        <v>0</v>
      </c>
      <c r="S118" s="26">
        <v>0</v>
      </c>
      <c r="T118" s="27">
        <v>0</v>
      </c>
      <c r="U118" s="25">
        <v>67398</v>
      </c>
      <c r="V118" s="26">
        <v>381355</v>
      </c>
      <c r="W118" s="27">
        <v>93715</v>
      </c>
      <c r="X118" s="25">
        <v>157757</v>
      </c>
      <c r="Y118" s="26">
        <v>457824</v>
      </c>
      <c r="Z118" s="27">
        <v>118424</v>
      </c>
      <c r="AA118" s="25">
        <v>-21091</v>
      </c>
      <c r="AB118" s="26">
        <v>-36994</v>
      </c>
      <c r="AC118" s="27">
        <v>-23902</v>
      </c>
      <c r="AD118" s="25">
        <v>69268</v>
      </c>
      <c r="AE118" s="26">
        <v>39475</v>
      </c>
      <c r="AF118" s="27">
        <v>807</v>
      </c>
      <c r="AG118" s="25">
        <v>1631.2200000000012</v>
      </c>
      <c r="AH118" s="26">
        <v>147.42999999999302</v>
      </c>
      <c r="AI118" s="27">
        <v>1492.0199999999968</v>
      </c>
      <c r="AJ118" s="25">
        <v>0</v>
      </c>
      <c r="AK118" s="26">
        <v>0</v>
      </c>
      <c r="AL118" s="27">
        <v>0</v>
      </c>
      <c r="AM118" s="25">
        <v>637084.18000000005</v>
      </c>
      <c r="AN118" s="26">
        <v>112865.42000000009</v>
      </c>
      <c r="AO118" s="27">
        <v>1888827.14</v>
      </c>
      <c r="AP118" s="25">
        <v>0</v>
      </c>
      <c r="AQ118" s="26">
        <v>0</v>
      </c>
      <c r="AR118" s="27">
        <v>0</v>
      </c>
      <c r="AS118" s="22">
        <v>0</v>
      </c>
      <c r="AT118" s="23">
        <v>2.2244307770207387E-5</v>
      </c>
      <c r="AU118" s="24">
        <v>2.093393859479028E-4</v>
      </c>
      <c r="AV118" s="22">
        <v>0</v>
      </c>
      <c r="AW118" s="23">
        <v>0</v>
      </c>
      <c r="AX118" s="24">
        <v>0</v>
      </c>
    </row>
    <row r="119" spans="1:50" x14ac:dyDescent="0.2">
      <c r="A119" s="20">
        <v>6211</v>
      </c>
      <c r="B119" s="21" t="s">
        <v>135</v>
      </c>
      <c r="C119" s="25">
        <v>0</v>
      </c>
      <c r="D119" s="26">
        <v>0</v>
      </c>
      <c r="E119" s="27">
        <v>0</v>
      </c>
      <c r="F119" s="25">
        <v>0</v>
      </c>
      <c r="G119" s="26">
        <v>0</v>
      </c>
      <c r="H119" s="27">
        <v>0</v>
      </c>
      <c r="I119" s="25">
        <v>0</v>
      </c>
      <c r="J119" s="26">
        <v>0</v>
      </c>
      <c r="K119" s="27">
        <v>0</v>
      </c>
      <c r="L119" s="25">
        <v>0</v>
      </c>
      <c r="M119" s="26">
        <v>0</v>
      </c>
      <c r="N119" s="27">
        <v>0</v>
      </c>
      <c r="O119" s="25">
        <v>0</v>
      </c>
      <c r="P119" s="26">
        <v>0</v>
      </c>
      <c r="Q119" s="27">
        <v>0</v>
      </c>
      <c r="R119" s="25">
        <v>0</v>
      </c>
      <c r="S119" s="26">
        <v>0</v>
      </c>
      <c r="T119" s="27">
        <v>0</v>
      </c>
      <c r="U119" s="25">
        <v>33157</v>
      </c>
      <c r="V119" s="26">
        <v>476829</v>
      </c>
      <c r="W119" s="27">
        <v>52906</v>
      </c>
      <c r="X119" s="25">
        <v>48758</v>
      </c>
      <c r="Y119" s="26">
        <v>480524</v>
      </c>
      <c r="Z119" s="27">
        <v>51371</v>
      </c>
      <c r="AA119" s="25">
        <v>0</v>
      </c>
      <c r="AB119" s="26">
        <v>0</v>
      </c>
      <c r="AC119" s="27">
        <v>0</v>
      </c>
      <c r="AD119" s="25">
        <v>15601</v>
      </c>
      <c r="AE119" s="26">
        <v>3695</v>
      </c>
      <c r="AF119" s="27">
        <v>-1535</v>
      </c>
      <c r="AG119" s="25">
        <v>0</v>
      </c>
      <c r="AH119" s="26">
        <v>1300</v>
      </c>
      <c r="AI119" s="27">
        <v>0</v>
      </c>
      <c r="AJ119" s="25">
        <v>0</v>
      </c>
      <c r="AK119" s="26">
        <v>0</v>
      </c>
      <c r="AL119" s="27">
        <v>0</v>
      </c>
      <c r="AM119" s="25">
        <v>63834.89</v>
      </c>
      <c r="AN119" s="26">
        <v>68872.510000000009</v>
      </c>
      <c r="AO119" s="27">
        <v>61898.62</v>
      </c>
      <c r="AP119" s="25">
        <v>0</v>
      </c>
      <c r="AQ119" s="26">
        <v>0</v>
      </c>
      <c r="AR119" s="27">
        <v>0</v>
      </c>
      <c r="AS119" s="22">
        <v>0</v>
      </c>
      <c r="AT119" s="23">
        <v>1.7357492648768064E-4</v>
      </c>
      <c r="AU119" s="24">
        <v>0</v>
      </c>
      <c r="AV119" s="22">
        <v>0</v>
      </c>
      <c r="AW119" s="23">
        <v>0</v>
      </c>
      <c r="AX119" s="24">
        <v>0</v>
      </c>
    </row>
    <row r="120" spans="1:50" x14ac:dyDescent="0.2">
      <c r="A120" s="20">
        <v>6301</v>
      </c>
      <c r="B120" s="21" t="s">
        <v>136</v>
      </c>
      <c r="C120" s="25">
        <v>0</v>
      </c>
      <c r="D120" s="26">
        <v>0</v>
      </c>
      <c r="E120" s="27">
        <v>0</v>
      </c>
      <c r="F120" s="25">
        <v>0</v>
      </c>
      <c r="G120" s="26">
        <v>0</v>
      </c>
      <c r="H120" s="27">
        <v>0</v>
      </c>
      <c r="I120" s="25">
        <v>0</v>
      </c>
      <c r="J120" s="26">
        <v>0</v>
      </c>
      <c r="K120" s="27">
        <v>0</v>
      </c>
      <c r="L120" s="25">
        <v>0</v>
      </c>
      <c r="M120" s="26">
        <v>0</v>
      </c>
      <c r="N120" s="27">
        <v>0</v>
      </c>
      <c r="O120" s="25">
        <v>0</v>
      </c>
      <c r="P120" s="26">
        <v>0</v>
      </c>
      <c r="Q120" s="27">
        <v>0</v>
      </c>
      <c r="R120" s="25">
        <v>0</v>
      </c>
      <c r="S120" s="26">
        <v>0</v>
      </c>
      <c r="T120" s="27">
        <v>0</v>
      </c>
      <c r="U120" s="25">
        <v>42620</v>
      </c>
      <c r="V120" s="26">
        <v>190573</v>
      </c>
      <c r="W120" s="27">
        <v>39398</v>
      </c>
      <c r="X120" s="25">
        <v>29032</v>
      </c>
      <c r="Y120" s="26">
        <v>179003</v>
      </c>
      <c r="Z120" s="27">
        <v>27823</v>
      </c>
      <c r="AA120" s="25">
        <v>81</v>
      </c>
      <c r="AB120" s="26">
        <v>538</v>
      </c>
      <c r="AC120" s="27">
        <v>2480</v>
      </c>
      <c r="AD120" s="25">
        <v>-13507</v>
      </c>
      <c r="AE120" s="26">
        <v>-11032</v>
      </c>
      <c r="AF120" s="27">
        <v>-9095</v>
      </c>
      <c r="AG120" s="25">
        <v>8490.0600000000013</v>
      </c>
      <c r="AH120" s="26">
        <v>9191.0800000000017</v>
      </c>
      <c r="AI120" s="27">
        <v>6004.880000000001</v>
      </c>
      <c r="AJ120" s="25">
        <v>0</v>
      </c>
      <c r="AK120" s="26">
        <v>0</v>
      </c>
      <c r="AL120" s="27">
        <v>0</v>
      </c>
      <c r="AM120" s="25">
        <v>0</v>
      </c>
      <c r="AN120" s="26">
        <v>0</v>
      </c>
      <c r="AO120" s="27">
        <v>0</v>
      </c>
      <c r="AP120" s="25">
        <v>0</v>
      </c>
      <c r="AQ120" s="26">
        <v>0</v>
      </c>
      <c r="AR120" s="27">
        <v>0</v>
      </c>
      <c r="AS120" s="22">
        <v>0</v>
      </c>
      <c r="AT120" s="23">
        <v>6.1610820350551873E-4</v>
      </c>
      <c r="AU120" s="24">
        <v>3.3309911458211707E-4</v>
      </c>
      <c r="AV120" s="22">
        <v>0</v>
      </c>
      <c r="AW120" s="23">
        <v>0</v>
      </c>
      <c r="AX120" s="24">
        <v>0</v>
      </c>
    </row>
    <row r="121" spans="1:50" x14ac:dyDescent="0.2">
      <c r="A121" s="20">
        <v>6302</v>
      </c>
      <c r="B121" s="21" t="s">
        <v>137</v>
      </c>
      <c r="C121" s="25">
        <v>0</v>
      </c>
      <c r="D121" s="26">
        <v>0</v>
      </c>
      <c r="E121" s="27">
        <v>0</v>
      </c>
      <c r="F121" s="25">
        <v>0</v>
      </c>
      <c r="G121" s="26">
        <v>3863295</v>
      </c>
      <c r="H121" s="27">
        <v>10000</v>
      </c>
      <c r="I121" s="25">
        <v>0</v>
      </c>
      <c r="J121" s="26">
        <v>3325556</v>
      </c>
      <c r="K121" s="27">
        <v>0</v>
      </c>
      <c r="L121" s="25">
        <v>0</v>
      </c>
      <c r="M121" s="26">
        <v>-36163</v>
      </c>
      <c r="N121" s="27">
        <v>10000</v>
      </c>
      <c r="O121" s="25">
        <v>0</v>
      </c>
      <c r="P121" s="26">
        <v>-573902</v>
      </c>
      <c r="Q121" s="27">
        <v>0</v>
      </c>
      <c r="R121" s="25">
        <v>0</v>
      </c>
      <c r="S121" s="26">
        <v>0</v>
      </c>
      <c r="T121" s="27">
        <v>0</v>
      </c>
      <c r="U121" s="25">
        <v>186354</v>
      </c>
      <c r="V121" s="26">
        <v>955759</v>
      </c>
      <c r="W121" s="27">
        <v>144061</v>
      </c>
      <c r="X121" s="25">
        <v>298420</v>
      </c>
      <c r="Y121" s="26">
        <v>1031187</v>
      </c>
      <c r="Z121" s="27">
        <v>73420</v>
      </c>
      <c r="AA121" s="25">
        <v>100168</v>
      </c>
      <c r="AB121" s="26">
        <v>-59019</v>
      </c>
      <c r="AC121" s="27">
        <v>1080303</v>
      </c>
      <c r="AD121" s="25">
        <v>212234</v>
      </c>
      <c r="AE121" s="26">
        <v>16409</v>
      </c>
      <c r="AF121" s="27">
        <v>1009662</v>
      </c>
      <c r="AG121" s="25">
        <v>1.0000000009313226E-2</v>
      </c>
      <c r="AH121" s="26">
        <v>651436.09999999986</v>
      </c>
      <c r="AI121" s="27">
        <v>1243610.6599999999</v>
      </c>
      <c r="AJ121" s="25">
        <v>0</v>
      </c>
      <c r="AK121" s="26">
        <v>0</v>
      </c>
      <c r="AL121" s="27">
        <v>0</v>
      </c>
      <c r="AM121" s="25">
        <v>1800350.05</v>
      </c>
      <c r="AN121" s="26">
        <v>4672818.9099999992</v>
      </c>
      <c r="AO121" s="27">
        <v>4070044.8200000003</v>
      </c>
      <c r="AP121" s="25">
        <v>0</v>
      </c>
      <c r="AQ121" s="26">
        <v>0</v>
      </c>
      <c r="AR121" s="27">
        <v>0</v>
      </c>
      <c r="AS121" s="22">
        <v>0</v>
      </c>
      <c r="AT121" s="23">
        <v>4.4978893059942543E-2</v>
      </c>
      <c r="AU121" s="24">
        <v>8.7715818138369733E-2</v>
      </c>
      <c r="AV121" s="22">
        <v>0</v>
      </c>
      <c r="AW121" s="23">
        <v>0</v>
      </c>
      <c r="AX121" s="24">
        <v>0</v>
      </c>
    </row>
    <row r="122" spans="1:50" x14ac:dyDescent="0.2">
      <c r="A122" s="20">
        <v>6303</v>
      </c>
      <c r="B122" s="21" t="s">
        <v>138</v>
      </c>
      <c r="C122" s="25">
        <v>0</v>
      </c>
      <c r="D122" s="26">
        <v>0</v>
      </c>
      <c r="E122" s="27">
        <v>0</v>
      </c>
      <c r="F122" s="25">
        <v>0</v>
      </c>
      <c r="G122" s="26">
        <v>692795</v>
      </c>
      <c r="H122" s="27">
        <v>0</v>
      </c>
      <c r="I122" s="25">
        <v>0</v>
      </c>
      <c r="J122" s="26">
        <v>691024</v>
      </c>
      <c r="K122" s="27">
        <v>0</v>
      </c>
      <c r="L122" s="25">
        <v>0</v>
      </c>
      <c r="M122" s="26">
        <v>0</v>
      </c>
      <c r="N122" s="27">
        <v>0</v>
      </c>
      <c r="O122" s="25">
        <v>0</v>
      </c>
      <c r="P122" s="26">
        <v>-1771</v>
      </c>
      <c r="Q122" s="27">
        <v>0</v>
      </c>
      <c r="R122" s="25">
        <v>1</v>
      </c>
      <c r="S122" s="26">
        <v>312</v>
      </c>
      <c r="T122" s="27">
        <v>0</v>
      </c>
      <c r="U122" s="25">
        <v>95835</v>
      </c>
      <c r="V122" s="26">
        <v>597276</v>
      </c>
      <c r="W122" s="27">
        <v>78220</v>
      </c>
      <c r="X122" s="25">
        <v>179564</v>
      </c>
      <c r="Y122" s="26">
        <v>688077</v>
      </c>
      <c r="Z122" s="27">
        <v>60356</v>
      </c>
      <c r="AA122" s="25">
        <v>26000</v>
      </c>
      <c r="AB122" s="26">
        <v>0</v>
      </c>
      <c r="AC122" s="27">
        <v>10000</v>
      </c>
      <c r="AD122" s="25">
        <v>109730</v>
      </c>
      <c r="AE122" s="26">
        <v>91113</v>
      </c>
      <c r="AF122" s="27">
        <v>-7864</v>
      </c>
      <c r="AG122" s="25">
        <v>704972.61</v>
      </c>
      <c r="AH122" s="26">
        <v>1506.0000000000146</v>
      </c>
      <c r="AI122" s="27">
        <v>1754.1899999999987</v>
      </c>
      <c r="AJ122" s="25">
        <v>0</v>
      </c>
      <c r="AK122" s="26">
        <v>0</v>
      </c>
      <c r="AL122" s="27">
        <v>0</v>
      </c>
      <c r="AM122" s="25">
        <v>294288.92999999993</v>
      </c>
      <c r="AN122" s="26">
        <v>86209.909999999974</v>
      </c>
      <c r="AO122" s="27">
        <v>84430.97</v>
      </c>
      <c r="AP122" s="25">
        <v>0</v>
      </c>
      <c r="AQ122" s="26">
        <v>0</v>
      </c>
      <c r="AR122" s="27">
        <v>0</v>
      </c>
      <c r="AS122" s="22">
        <v>0</v>
      </c>
      <c r="AT122" s="23">
        <v>1.1801279616040074E-4</v>
      </c>
      <c r="AU122" s="24">
        <v>1.2588420668062716E-4</v>
      </c>
      <c r="AV122" s="22">
        <v>0</v>
      </c>
      <c r="AW122" s="23">
        <v>0</v>
      </c>
      <c r="AX122" s="24">
        <v>0</v>
      </c>
    </row>
    <row r="123" spans="1:50" x14ac:dyDescent="0.2">
      <c r="A123" s="20">
        <v>6304</v>
      </c>
      <c r="B123" s="21" t="s">
        <v>139</v>
      </c>
      <c r="C123" s="25">
        <v>0</v>
      </c>
      <c r="D123" s="26">
        <v>0</v>
      </c>
      <c r="E123" s="27">
        <v>0</v>
      </c>
      <c r="F123" s="25">
        <v>0</v>
      </c>
      <c r="G123" s="26">
        <v>284983</v>
      </c>
      <c r="H123" s="27">
        <v>0</v>
      </c>
      <c r="I123" s="25">
        <v>0</v>
      </c>
      <c r="J123" s="26">
        <v>295483</v>
      </c>
      <c r="K123" s="27">
        <v>0</v>
      </c>
      <c r="L123" s="25">
        <v>0</v>
      </c>
      <c r="M123" s="26">
        <v>-10500</v>
      </c>
      <c r="N123" s="27">
        <v>0</v>
      </c>
      <c r="O123" s="25">
        <v>0</v>
      </c>
      <c r="P123" s="26">
        <v>0</v>
      </c>
      <c r="Q123" s="27">
        <v>0</v>
      </c>
      <c r="R123" s="25">
        <v>20</v>
      </c>
      <c r="S123" s="26">
        <v>35</v>
      </c>
      <c r="T123" s="27">
        <v>0</v>
      </c>
      <c r="U123" s="25">
        <v>400350</v>
      </c>
      <c r="V123" s="26">
        <v>2807318</v>
      </c>
      <c r="W123" s="27">
        <v>450667</v>
      </c>
      <c r="X123" s="25">
        <v>375832</v>
      </c>
      <c r="Y123" s="26">
        <v>2804178</v>
      </c>
      <c r="Z123" s="27">
        <v>712759</v>
      </c>
      <c r="AA123" s="25">
        <v>-59621</v>
      </c>
      <c r="AB123" s="26">
        <v>-518610</v>
      </c>
      <c r="AC123" s="27">
        <v>-190675</v>
      </c>
      <c r="AD123" s="25">
        <v>-84119</v>
      </c>
      <c r="AE123" s="26">
        <v>-521715</v>
      </c>
      <c r="AF123" s="27">
        <v>71417</v>
      </c>
      <c r="AG123" s="25">
        <v>379374.25</v>
      </c>
      <c r="AH123" s="26">
        <v>9990.510000000002</v>
      </c>
      <c r="AI123" s="27">
        <v>758204.3600000001</v>
      </c>
      <c r="AJ123" s="25">
        <v>0</v>
      </c>
      <c r="AK123" s="26">
        <v>0</v>
      </c>
      <c r="AL123" s="27">
        <v>0</v>
      </c>
      <c r="AM123" s="25">
        <v>1613198.3599999999</v>
      </c>
      <c r="AN123" s="26">
        <v>1069928.68</v>
      </c>
      <c r="AO123" s="27">
        <v>2574893.2999999998</v>
      </c>
      <c r="AP123" s="25">
        <v>0</v>
      </c>
      <c r="AQ123" s="26">
        <v>0</v>
      </c>
      <c r="AR123" s="27">
        <v>0</v>
      </c>
      <c r="AS123" s="22">
        <v>0</v>
      </c>
      <c r="AT123" s="23">
        <v>1.7753183952744187E-4</v>
      </c>
      <c r="AU123" s="24">
        <v>9.5673719111727517E-3</v>
      </c>
      <c r="AV123" s="22">
        <v>0</v>
      </c>
      <c r="AW123" s="23">
        <v>0</v>
      </c>
      <c r="AX123" s="24">
        <v>0</v>
      </c>
    </row>
    <row r="124" spans="1:50" x14ac:dyDescent="0.2">
      <c r="A124" s="20">
        <v>6305</v>
      </c>
      <c r="B124" s="21" t="s">
        <v>140</v>
      </c>
      <c r="C124" s="25">
        <v>0</v>
      </c>
      <c r="D124" s="26">
        <v>0</v>
      </c>
      <c r="E124" s="27">
        <v>0</v>
      </c>
      <c r="F124" s="25">
        <v>0</v>
      </c>
      <c r="G124" s="26">
        <v>114505</v>
      </c>
      <c r="H124" s="27">
        <v>2800</v>
      </c>
      <c r="I124" s="25">
        <v>34557</v>
      </c>
      <c r="J124" s="26">
        <v>108367</v>
      </c>
      <c r="K124" s="27">
        <v>0</v>
      </c>
      <c r="L124" s="25">
        <v>0</v>
      </c>
      <c r="M124" s="26">
        <v>6200</v>
      </c>
      <c r="N124" s="27">
        <v>3000</v>
      </c>
      <c r="O124" s="25">
        <v>34557</v>
      </c>
      <c r="P124" s="26">
        <v>62</v>
      </c>
      <c r="Q124" s="27">
        <v>200</v>
      </c>
      <c r="R124" s="25">
        <v>0</v>
      </c>
      <c r="S124" s="26">
        <v>352</v>
      </c>
      <c r="T124" s="27">
        <v>0</v>
      </c>
      <c r="U124" s="25">
        <v>29995</v>
      </c>
      <c r="V124" s="26">
        <v>248624</v>
      </c>
      <c r="W124" s="27">
        <v>90083</v>
      </c>
      <c r="X124" s="25">
        <v>56904</v>
      </c>
      <c r="Y124" s="26">
        <v>265731</v>
      </c>
      <c r="Z124" s="27">
        <v>75845</v>
      </c>
      <c r="AA124" s="25">
        <v>30456</v>
      </c>
      <c r="AB124" s="26">
        <v>11572</v>
      </c>
      <c r="AC124" s="27">
        <v>36215</v>
      </c>
      <c r="AD124" s="25">
        <v>57365</v>
      </c>
      <c r="AE124" s="26">
        <v>29031</v>
      </c>
      <c r="AF124" s="27">
        <v>21977</v>
      </c>
      <c r="AG124" s="25">
        <v>0</v>
      </c>
      <c r="AH124" s="26">
        <v>0</v>
      </c>
      <c r="AI124" s="27">
        <v>0</v>
      </c>
      <c r="AJ124" s="25">
        <v>0</v>
      </c>
      <c r="AK124" s="26">
        <v>0</v>
      </c>
      <c r="AL124" s="27">
        <v>0</v>
      </c>
      <c r="AM124" s="25">
        <v>36309.14</v>
      </c>
      <c r="AN124" s="26">
        <v>83307.17</v>
      </c>
      <c r="AO124" s="27">
        <v>56710.55000000001</v>
      </c>
      <c r="AP124" s="25">
        <v>0</v>
      </c>
      <c r="AQ124" s="26">
        <v>0</v>
      </c>
      <c r="AR124" s="27">
        <v>0</v>
      </c>
      <c r="AS124" s="22">
        <v>0</v>
      </c>
      <c r="AT124" s="23">
        <v>0</v>
      </c>
      <c r="AU124" s="24">
        <v>0</v>
      </c>
      <c r="AV124" s="22">
        <v>0</v>
      </c>
      <c r="AW124" s="23">
        <v>0</v>
      </c>
      <c r="AX124" s="24">
        <v>0</v>
      </c>
    </row>
    <row r="125" spans="1:50" x14ac:dyDescent="0.2">
      <c r="A125" s="20">
        <v>6306</v>
      </c>
      <c r="B125" s="21" t="s">
        <v>141</v>
      </c>
      <c r="C125" s="25">
        <v>4224</v>
      </c>
      <c r="D125" s="26">
        <v>29279</v>
      </c>
      <c r="E125" s="27">
        <v>6597</v>
      </c>
      <c r="F125" s="25">
        <v>151051</v>
      </c>
      <c r="G125" s="26">
        <v>333067</v>
      </c>
      <c r="H125" s="27">
        <v>28</v>
      </c>
      <c r="I125" s="25">
        <v>0</v>
      </c>
      <c r="J125" s="26">
        <v>328462</v>
      </c>
      <c r="K125" s="27">
        <v>0</v>
      </c>
      <c r="L125" s="25">
        <v>150683</v>
      </c>
      <c r="M125" s="26">
        <v>-6471</v>
      </c>
      <c r="N125" s="27">
        <v>0</v>
      </c>
      <c r="O125" s="25">
        <v>3856</v>
      </c>
      <c r="P125" s="26">
        <v>18203</v>
      </c>
      <c r="Q125" s="27">
        <v>6569</v>
      </c>
      <c r="R125" s="25">
        <v>0</v>
      </c>
      <c r="S125" s="26">
        <v>2112</v>
      </c>
      <c r="T125" s="27">
        <v>0</v>
      </c>
      <c r="U125" s="25">
        <v>501991</v>
      </c>
      <c r="V125" s="26">
        <v>3103739</v>
      </c>
      <c r="W125" s="27">
        <v>432733</v>
      </c>
      <c r="X125" s="25">
        <v>1050278</v>
      </c>
      <c r="Y125" s="26">
        <v>3310522</v>
      </c>
      <c r="Z125" s="27">
        <v>343800</v>
      </c>
      <c r="AA125" s="25">
        <v>-142830</v>
      </c>
      <c r="AB125" s="26">
        <v>-123352</v>
      </c>
      <c r="AC125" s="27">
        <v>79458</v>
      </c>
      <c r="AD125" s="25">
        <v>405457</v>
      </c>
      <c r="AE125" s="26">
        <v>85543</v>
      </c>
      <c r="AF125" s="27">
        <v>-9475</v>
      </c>
      <c r="AG125" s="25">
        <v>40916.300000000003</v>
      </c>
      <c r="AH125" s="26">
        <v>55886.280000000086</v>
      </c>
      <c r="AI125" s="27">
        <v>54494.179999999993</v>
      </c>
      <c r="AJ125" s="25">
        <v>0</v>
      </c>
      <c r="AK125" s="26">
        <v>0</v>
      </c>
      <c r="AL125" s="27">
        <v>0</v>
      </c>
      <c r="AM125" s="25">
        <v>251783.36000000002</v>
      </c>
      <c r="AN125" s="26">
        <v>3441149.0599999996</v>
      </c>
      <c r="AO125" s="27">
        <v>4362231.1399999997</v>
      </c>
      <c r="AP125" s="25">
        <v>0</v>
      </c>
      <c r="AQ125" s="26">
        <v>0</v>
      </c>
      <c r="AR125" s="27">
        <v>0</v>
      </c>
      <c r="AS125" s="22">
        <v>0</v>
      </c>
      <c r="AT125" s="23">
        <v>3.7800513029515135E-4</v>
      </c>
      <c r="AU125" s="24">
        <v>3.2595252347962658E-4</v>
      </c>
      <c r="AV125" s="22">
        <v>0</v>
      </c>
      <c r="AW125" s="23">
        <v>0</v>
      </c>
      <c r="AX125" s="24">
        <v>0</v>
      </c>
    </row>
    <row r="126" spans="1:50" x14ac:dyDescent="0.2">
      <c r="A126" s="20">
        <v>6307</v>
      </c>
      <c r="B126" s="21" t="s">
        <v>142</v>
      </c>
      <c r="C126" s="25">
        <v>0</v>
      </c>
      <c r="D126" s="26">
        <v>0</v>
      </c>
      <c r="E126" s="27">
        <v>0</v>
      </c>
      <c r="F126" s="25">
        <v>85942</v>
      </c>
      <c r="G126" s="26">
        <v>379641</v>
      </c>
      <c r="H126" s="27">
        <v>0</v>
      </c>
      <c r="I126" s="25">
        <v>0</v>
      </c>
      <c r="J126" s="26">
        <v>601956</v>
      </c>
      <c r="K126" s="27">
        <v>0</v>
      </c>
      <c r="L126" s="25">
        <v>85942</v>
      </c>
      <c r="M126" s="26">
        <v>-222315</v>
      </c>
      <c r="N126" s="27">
        <v>0</v>
      </c>
      <c r="O126" s="25">
        <v>0</v>
      </c>
      <c r="P126" s="26">
        <v>0</v>
      </c>
      <c r="Q126" s="27">
        <v>0</v>
      </c>
      <c r="R126" s="25">
        <v>0</v>
      </c>
      <c r="S126" s="26">
        <v>0</v>
      </c>
      <c r="T126" s="27">
        <v>0</v>
      </c>
      <c r="U126" s="25">
        <v>100519</v>
      </c>
      <c r="V126" s="26">
        <v>664383</v>
      </c>
      <c r="W126" s="27">
        <v>44873</v>
      </c>
      <c r="X126" s="25">
        <v>379975</v>
      </c>
      <c r="Y126" s="26">
        <v>979800</v>
      </c>
      <c r="Z126" s="27">
        <v>47191</v>
      </c>
      <c r="AA126" s="25">
        <v>-237886</v>
      </c>
      <c r="AB126" s="26">
        <v>-280015</v>
      </c>
      <c r="AC126" s="27">
        <v>5281</v>
      </c>
      <c r="AD126" s="25">
        <v>41570</v>
      </c>
      <c r="AE126" s="26">
        <v>35402</v>
      </c>
      <c r="AF126" s="27">
        <v>7599</v>
      </c>
      <c r="AG126" s="25">
        <v>0</v>
      </c>
      <c r="AH126" s="26">
        <v>8573.6300000000047</v>
      </c>
      <c r="AI126" s="27">
        <v>19902.420000000002</v>
      </c>
      <c r="AJ126" s="25">
        <v>0</v>
      </c>
      <c r="AK126" s="26">
        <v>0</v>
      </c>
      <c r="AL126" s="27">
        <v>0</v>
      </c>
      <c r="AM126" s="25">
        <v>345384.9</v>
      </c>
      <c r="AN126" s="26">
        <v>0</v>
      </c>
      <c r="AO126" s="27">
        <v>0</v>
      </c>
      <c r="AP126" s="25">
        <v>0</v>
      </c>
      <c r="AQ126" s="26">
        <v>0</v>
      </c>
      <c r="AR126" s="27">
        <v>0</v>
      </c>
      <c r="AS126" s="22">
        <v>0</v>
      </c>
      <c r="AT126" s="23">
        <v>2.6140870001672994E-4</v>
      </c>
      <c r="AU126" s="24">
        <v>4.294926291086145E-4</v>
      </c>
      <c r="AV126" s="22">
        <v>0</v>
      </c>
      <c r="AW126" s="23">
        <v>0</v>
      </c>
      <c r="AX126" s="24">
        <v>0</v>
      </c>
    </row>
    <row r="127" spans="1:50" x14ac:dyDescent="0.2">
      <c r="A127" s="20">
        <v>6308</v>
      </c>
      <c r="B127" s="21" t="s">
        <v>143</v>
      </c>
      <c r="C127" s="25">
        <v>0</v>
      </c>
      <c r="D127" s="26">
        <v>0</v>
      </c>
      <c r="E127" s="27">
        <v>0</v>
      </c>
      <c r="F127" s="25">
        <v>0</v>
      </c>
      <c r="G127" s="26">
        <v>42139</v>
      </c>
      <c r="H127" s="27">
        <v>0</v>
      </c>
      <c r="I127" s="25">
        <v>0</v>
      </c>
      <c r="J127" s="26">
        <v>35281</v>
      </c>
      <c r="K127" s="27">
        <v>7023</v>
      </c>
      <c r="L127" s="25">
        <v>0</v>
      </c>
      <c r="M127" s="26">
        <v>6858</v>
      </c>
      <c r="N127" s="27">
        <v>0</v>
      </c>
      <c r="O127" s="25">
        <v>0</v>
      </c>
      <c r="P127" s="26">
        <v>0</v>
      </c>
      <c r="Q127" s="27">
        <v>7023</v>
      </c>
      <c r="R127" s="25">
        <v>4</v>
      </c>
      <c r="S127" s="26">
        <v>14</v>
      </c>
      <c r="T127" s="27">
        <v>0</v>
      </c>
      <c r="U127" s="25">
        <v>126789</v>
      </c>
      <c r="V127" s="26">
        <v>973539</v>
      </c>
      <c r="W127" s="27">
        <v>2280396</v>
      </c>
      <c r="X127" s="25">
        <v>355532</v>
      </c>
      <c r="Y127" s="26">
        <v>1091226</v>
      </c>
      <c r="Z127" s="27">
        <v>2377720</v>
      </c>
      <c r="AA127" s="25">
        <v>-92058</v>
      </c>
      <c r="AB127" s="26">
        <v>84299</v>
      </c>
      <c r="AC127" s="27">
        <v>139060</v>
      </c>
      <c r="AD127" s="25">
        <v>136689</v>
      </c>
      <c r="AE127" s="26">
        <v>202000</v>
      </c>
      <c r="AF127" s="27">
        <v>236384</v>
      </c>
      <c r="AG127" s="25">
        <v>23.600000000005821</v>
      </c>
      <c r="AH127" s="26">
        <v>453.59999999997672</v>
      </c>
      <c r="AI127" s="27">
        <v>53637.10999999987</v>
      </c>
      <c r="AJ127" s="25">
        <v>0</v>
      </c>
      <c r="AK127" s="26">
        <v>0</v>
      </c>
      <c r="AL127" s="27">
        <v>0</v>
      </c>
      <c r="AM127" s="25">
        <v>847300</v>
      </c>
      <c r="AN127" s="26">
        <v>7111723.2899999991</v>
      </c>
      <c r="AO127" s="27">
        <v>5274767.9899999993</v>
      </c>
      <c r="AP127" s="25">
        <v>0</v>
      </c>
      <c r="AQ127" s="26">
        <v>0</v>
      </c>
      <c r="AR127" s="27">
        <v>0</v>
      </c>
      <c r="AS127" s="22">
        <v>0</v>
      </c>
      <c r="AT127" s="23">
        <v>1.2810086124106146E-5</v>
      </c>
      <c r="AU127" s="24">
        <v>1.6900738542830766E-3</v>
      </c>
      <c r="AV127" s="22">
        <v>0</v>
      </c>
      <c r="AW127" s="23">
        <v>0</v>
      </c>
      <c r="AX127" s="24">
        <v>0</v>
      </c>
    </row>
    <row r="128" spans="1:50" x14ac:dyDescent="0.2">
      <c r="A128" s="20">
        <v>6309</v>
      </c>
      <c r="B128" s="21" t="s">
        <v>144</v>
      </c>
      <c r="C128" s="25">
        <v>0</v>
      </c>
      <c r="D128" s="26">
        <v>0</v>
      </c>
      <c r="E128" s="27">
        <v>0</v>
      </c>
      <c r="F128" s="25">
        <v>0</v>
      </c>
      <c r="G128" s="26">
        <v>414187</v>
      </c>
      <c r="H128" s="27">
        <v>0</v>
      </c>
      <c r="I128" s="25">
        <v>0</v>
      </c>
      <c r="J128" s="26">
        <v>412325</v>
      </c>
      <c r="K128" s="27">
        <v>1862</v>
      </c>
      <c r="L128" s="25">
        <v>0</v>
      </c>
      <c r="M128" s="26">
        <v>1868</v>
      </c>
      <c r="N128" s="27">
        <v>-1868</v>
      </c>
      <c r="O128" s="25">
        <v>0</v>
      </c>
      <c r="P128" s="26">
        <v>6</v>
      </c>
      <c r="Q128" s="27">
        <v>-6</v>
      </c>
      <c r="R128" s="25">
        <v>0</v>
      </c>
      <c r="S128" s="26">
        <v>0</v>
      </c>
      <c r="T128" s="27">
        <v>0</v>
      </c>
      <c r="U128" s="25">
        <v>43293</v>
      </c>
      <c r="V128" s="26">
        <v>1063996</v>
      </c>
      <c r="W128" s="27">
        <v>217949</v>
      </c>
      <c r="X128" s="25">
        <v>105675</v>
      </c>
      <c r="Y128" s="26">
        <v>1394243</v>
      </c>
      <c r="Z128" s="27">
        <v>243672</v>
      </c>
      <c r="AA128" s="25">
        <v>-35158</v>
      </c>
      <c r="AB128" s="26">
        <v>-270993</v>
      </c>
      <c r="AC128" s="27">
        <v>33205</v>
      </c>
      <c r="AD128" s="25">
        <v>27224</v>
      </c>
      <c r="AE128" s="26">
        <v>59254</v>
      </c>
      <c r="AF128" s="27">
        <v>58928</v>
      </c>
      <c r="AG128" s="25">
        <v>64443.090000000004</v>
      </c>
      <c r="AH128" s="26">
        <v>29306.460000000021</v>
      </c>
      <c r="AI128" s="27">
        <v>24015.46</v>
      </c>
      <c r="AJ128" s="25">
        <v>0</v>
      </c>
      <c r="AK128" s="26">
        <v>0</v>
      </c>
      <c r="AL128" s="27">
        <v>0</v>
      </c>
      <c r="AM128" s="25">
        <v>563432.79999999993</v>
      </c>
      <c r="AN128" s="26">
        <v>829824.23</v>
      </c>
      <c r="AO128" s="27">
        <v>1912511.42</v>
      </c>
      <c r="AP128" s="25">
        <v>0</v>
      </c>
      <c r="AQ128" s="26">
        <v>0</v>
      </c>
      <c r="AR128" s="27">
        <v>0</v>
      </c>
      <c r="AS128" s="22">
        <v>0</v>
      </c>
      <c r="AT128" s="23">
        <v>1.1213049142771534E-3</v>
      </c>
      <c r="AU128" s="24">
        <v>9.3955618117535578E-4</v>
      </c>
      <c r="AV128" s="22">
        <v>0</v>
      </c>
      <c r="AW128" s="23">
        <v>0</v>
      </c>
      <c r="AX128" s="24">
        <v>0</v>
      </c>
    </row>
    <row r="129" spans="1:50" x14ac:dyDescent="0.2">
      <c r="A129" s="20">
        <v>6310</v>
      </c>
      <c r="B129" s="21" t="s">
        <v>145</v>
      </c>
      <c r="C129" s="25">
        <v>0</v>
      </c>
      <c r="D129" s="26">
        <v>6</v>
      </c>
      <c r="E129" s="27">
        <v>-590</v>
      </c>
      <c r="F129" s="25">
        <v>0</v>
      </c>
      <c r="G129" s="26">
        <v>55431</v>
      </c>
      <c r="H129" s="27">
        <v>906173</v>
      </c>
      <c r="I129" s="25">
        <v>228855</v>
      </c>
      <c r="J129" s="26">
        <v>2072651</v>
      </c>
      <c r="K129" s="27">
        <v>0</v>
      </c>
      <c r="L129" s="25">
        <v>-228855</v>
      </c>
      <c r="M129" s="26">
        <v>-2001426</v>
      </c>
      <c r="N129" s="27">
        <v>1503785</v>
      </c>
      <c r="O129" s="25">
        <v>0</v>
      </c>
      <c r="P129" s="26">
        <v>15800</v>
      </c>
      <c r="Q129" s="27">
        <v>597022</v>
      </c>
      <c r="R129" s="25">
        <v>16</v>
      </c>
      <c r="S129" s="26">
        <v>49</v>
      </c>
      <c r="T129" s="27">
        <v>-171</v>
      </c>
      <c r="U129" s="25">
        <v>34163</v>
      </c>
      <c r="V129" s="26">
        <v>225469</v>
      </c>
      <c r="W129" s="27">
        <v>66412</v>
      </c>
      <c r="X129" s="25">
        <v>156743</v>
      </c>
      <c r="Y129" s="26">
        <v>244657</v>
      </c>
      <c r="Z129" s="27">
        <v>41162</v>
      </c>
      <c r="AA129" s="25">
        <v>-13076</v>
      </c>
      <c r="AB129" s="26">
        <v>-30700</v>
      </c>
      <c r="AC129" s="27">
        <v>22079</v>
      </c>
      <c r="AD129" s="25">
        <v>109520</v>
      </c>
      <c r="AE129" s="26">
        <v>-11463</v>
      </c>
      <c r="AF129" s="27">
        <v>-3342</v>
      </c>
      <c r="AG129" s="25">
        <v>39780.99</v>
      </c>
      <c r="AH129" s="26">
        <v>791780.2300000001</v>
      </c>
      <c r="AI129" s="27">
        <v>792649.92999999993</v>
      </c>
      <c r="AJ129" s="25">
        <v>0</v>
      </c>
      <c r="AK129" s="26">
        <v>0</v>
      </c>
      <c r="AL129" s="27">
        <v>0</v>
      </c>
      <c r="AM129" s="25">
        <v>2111943.21</v>
      </c>
      <c r="AN129" s="26">
        <v>3419019.0000000005</v>
      </c>
      <c r="AO129" s="27">
        <v>1287461.99</v>
      </c>
      <c r="AP129" s="25">
        <v>0</v>
      </c>
      <c r="AQ129" s="26">
        <v>0</v>
      </c>
      <c r="AR129" s="27">
        <v>0</v>
      </c>
      <c r="AS129" s="22">
        <v>0</v>
      </c>
      <c r="AT129" s="23">
        <v>2.3251012279736458E-2</v>
      </c>
      <c r="AU129" s="24">
        <v>1.4682996912096844E-2</v>
      </c>
      <c r="AV129" s="22">
        <v>0</v>
      </c>
      <c r="AW129" s="23">
        <v>0</v>
      </c>
      <c r="AX129" s="24">
        <v>0</v>
      </c>
    </row>
    <row r="130" spans="1:50" x14ac:dyDescent="0.2">
      <c r="A130" s="20">
        <v>6311</v>
      </c>
      <c r="B130" s="21" t="s">
        <v>146</v>
      </c>
      <c r="C130" s="25">
        <v>0</v>
      </c>
      <c r="D130" s="26">
        <v>0</v>
      </c>
      <c r="E130" s="27">
        <v>0</v>
      </c>
      <c r="F130" s="25">
        <v>49130</v>
      </c>
      <c r="G130" s="26">
        <v>1101002</v>
      </c>
      <c r="H130" s="27">
        <v>0</v>
      </c>
      <c r="I130" s="25">
        <v>0</v>
      </c>
      <c r="J130" s="26">
        <v>1017267</v>
      </c>
      <c r="K130" s="27">
        <v>0</v>
      </c>
      <c r="L130" s="25">
        <v>0</v>
      </c>
      <c r="M130" s="26">
        <v>26508</v>
      </c>
      <c r="N130" s="27">
        <v>0</v>
      </c>
      <c r="O130" s="25">
        <v>-49130</v>
      </c>
      <c r="P130" s="26">
        <v>-57227</v>
      </c>
      <c r="Q130" s="27">
        <v>0</v>
      </c>
      <c r="R130" s="25">
        <v>0</v>
      </c>
      <c r="S130" s="26">
        <v>0</v>
      </c>
      <c r="T130" s="27">
        <v>0</v>
      </c>
      <c r="U130" s="25">
        <v>30269</v>
      </c>
      <c r="V130" s="26">
        <v>249600</v>
      </c>
      <c r="W130" s="27">
        <v>67410</v>
      </c>
      <c r="X130" s="25">
        <v>66969</v>
      </c>
      <c r="Y130" s="26">
        <v>285632</v>
      </c>
      <c r="Z130" s="27">
        <v>79841</v>
      </c>
      <c r="AA130" s="25">
        <v>-7392</v>
      </c>
      <c r="AB130" s="26">
        <v>-17838</v>
      </c>
      <c r="AC130" s="27">
        <v>31000</v>
      </c>
      <c r="AD130" s="25">
        <v>29308</v>
      </c>
      <c r="AE130" s="26">
        <v>18194</v>
      </c>
      <c r="AF130" s="27">
        <v>43431</v>
      </c>
      <c r="AG130" s="25">
        <v>1034974.36</v>
      </c>
      <c r="AH130" s="26">
        <v>4640.9999999999782</v>
      </c>
      <c r="AI130" s="27">
        <v>2813.5699999999997</v>
      </c>
      <c r="AJ130" s="25">
        <v>0</v>
      </c>
      <c r="AK130" s="26">
        <v>4001.3999999999996</v>
      </c>
      <c r="AL130" s="27">
        <v>4001.4</v>
      </c>
      <c r="AM130" s="25">
        <v>622450.65</v>
      </c>
      <c r="AN130" s="26">
        <v>26408.000000000025</v>
      </c>
      <c r="AO130" s="27">
        <v>102282</v>
      </c>
      <c r="AP130" s="25">
        <v>1083593</v>
      </c>
      <c r="AQ130" s="26">
        <v>5674</v>
      </c>
      <c r="AR130" s="27">
        <v>0</v>
      </c>
      <c r="AS130" s="22">
        <v>0</v>
      </c>
      <c r="AT130" s="23">
        <v>3.6828414109448541E-4</v>
      </c>
      <c r="AU130" s="24">
        <v>1.4845183911608374E-4</v>
      </c>
      <c r="AV130" s="22">
        <v>0</v>
      </c>
      <c r="AW130" s="23">
        <v>4.5025731880416289E-4</v>
      </c>
      <c r="AX130" s="24">
        <v>0</v>
      </c>
    </row>
    <row r="131" spans="1:50" x14ac:dyDescent="0.2">
      <c r="A131" s="20">
        <v>6312</v>
      </c>
      <c r="B131" s="28" t="s">
        <v>147</v>
      </c>
      <c r="C131" s="25">
        <v>0</v>
      </c>
      <c r="D131" s="26">
        <v>0</v>
      </c>
      <c r="E131" s="27">
        <v>0</v>
      </c>
      <c r="F131" s="25">
        <v>0</v>
      </c>
      <c r="G131" s="26">
        <v>376889</v>
      </c>
      <c r="H131" s="27">
        <v>271110</v>
      </c>
      <c r="I131" s="25">
        <v>0</v>
      </c>
      <c r="J131" s="26">
        <v>392353</v>
      </c>
      <c r="K131" s="27">
        <v>271110</v>
      </c>
      <c r="L131" s="25">
        <v>0</v>
      </c>
      <c r="M131" s="26">
        <v>-15464</v>
      </c>
      <c r="N131" s="27">
        <v>0</v>
      </c>
      <c r="O131" s="25">
        <v>0</v>
      </c>
      <c r="P131" s="26">
        <v>0</v>
      </c>
      <c r="Q131" s="27">
        <v>0</v>
      </c>
      <c r="R131" s="25">
        <v>0</v>
      </c>
      <c r="S131" s="26">
        <v>0</v>
      </c>
      <c r="T131" s="27">
        <v>0</v>
      </c>
      <c r="U131" s="25">
        <v>52790</v>
      </c>
      <c r="V131" s="26">
        <v>584741</v>
      </c>
      <c r="W131" s="27">
        <v>113006</v>
      </c>
      <c r="X131" s="25">
        <v>214130</v>
      </c>
      <c r="Y131" s="26">
        <v>746950</v>
      </c>
      <c r="Z131" s="27">
        <v>65372</v>
      </c>
      <c r="AA131" s="25">
        <v>28400</v>
      </c>
      <c r="AB131" s="26">
        <v>-98562</v>
      </c>
      <c r="AC131" s="27">
        <v>47764</v>
      </c>
      <c r="AD131" s="25">
        <v>189740</v>
      </c>
      <c r="AE131" s="26">
        <v>63647</v>
      </c>
      <c r="AF131" s="27">
        <v>130</v>
      </c>
      <c r="AG131" s="25">
        <v>350979.17</v>
      </c>
      <c r="AH131" s="26">
        <v>288044.19</v>
      </c>
      <c r="AI131" s="27">
        <v>18815.999999999978</v>
      </c>
      <c r="AJ131" s="25">
        <v>0</v>
      </c>
      <c r="AK131" s="26">
        <v>0</v>
      </c>
      <c r="AL131" s="27">
        <v>0</v>
      </c>
      <c r="AM131" s="25">
        <v>698835.67999999993</v>
      </c>
      <c r="AN131" s="26">
        <v>438626.89999999997</v>
      </c>
      <c r="AO131" s="27">
        <v>412516.72000000003</v>
      </c>
      <c r="AP131" s="25">
        <v>0</v>
      </c>
      <c r="AQ131" s="26">
        <v>0</v>
      </c>
      <c r="AR131" s="27">
        <v>0</v>
      </c>
      <c r="AS131" s="22">
        <v>0</v>
      </c>
      <c r="AT131" s="23">
        <v>2.5626201155101742E-2</v>
      </c>
      <c r="AU131" s="24">
        <v>1.4984191582318191E-3</v>
      </c>
      <c r="AV131" s="22">
        <v>0</v>
      </c>
      <c r="AW131" s="23">
        <v>0</v>
      </c>
      <c r="AX131" s="24">
        <v>0</v>
      </c>
    </row>
    <row r="132" spans="1:50" x14ac:dyDescent="0.2">
      <c r="A132" s="20">
        <v>6401</v>
      </c>
      <c r="B132" s="21" t="s">
        <v>148</v>
      </c>
      <c r="C132" s="25">
        <v>0</v>
      </c>
      <c r="D132" s="26">
        <v>0</v>
      </c>
      <c r="E132" s="27">
        <v>0</v>
      </c>
      <c r="F132" s="25">
        <v>0</v>
      </c>
      <c r="G132" s="26">
        <v>0</v>
      </c>
      <c r="H132" s="27">
        <v>0</v>
      </c>
      <c r="I132" s="25">
        <v>0</v>
      </c>
      <c r="J132" s="26">
        <v>0</v>
      </c>
      <c r="K132" s="27">
        <v>0</v>
      </c>
      <c r="L132" s="25">
        <v>0</v>
      </c>
      <c r="M132" s="26">
        <v>0</v>
      </c>
      <c r="N132" s="27">
        <v>0</v>
      </c>
      <c r="O132" s="25">
        <v>0</v>
      </c>
      <c r="P132" s="26">
        <v>0</v>
      </c>
      <c r="Q132" s="27">
        <v>0</v>
      </c>
      <c r="R132" s="25">
        <v>1378</v>
      </c>
      <c r="S132" s="26">
        <v>6511</v>
      </c>
      <c r="T132" s="27">
        <v>0</v>
      </c>
      <c r="U132" s="25">
        <v>30377</v>
      </c>
      <c r="V132" s="26">
        <v>626266</v>
      </c>
      <c r="W132" s="27">
        <v>124637</v>
      </c>
      <c r="X132" s="25">
        <v>125266</v>
      </c>
      <c r="Y132" s="26">
        <v>544099</v>
      </c>
      <c r="Z132" s="27">
        <v>176858</v>
      </c>
      <c r="AA132" s="25">
        <v>-636</v>
      </c>
      <c r="AB132" s="26">
        <v>89066</v>
      </c>
      <c r="AC132" s="27">
        <v>-52221</v>
      </c>
      <c r="AD132" s="25">
        <v>95631</v>
      </c>
      <c r="AE132" s="26">
        <v>13410</v>
      </c>
      <c r="AF132" s="27">
        <v>0</v>
      </c>
      <c r="AG132" s="25">
        <v>6720</v>
      </c>
      <c r="AH132" s="26">
        <v>0</v>
      </c>
      <c r="AI132" s="27">
        <v>0</v>
      </c>
      <c r="AJ132" s="25">
        <v>0</v>
      </c>
      <c r="AK132" s="26">
        <v>0</v>
      </c>
      <c r="AL132" s="27">
        <v>0</v>
      </c>
      <c r="AM132" s="25">
        <v>100800</v>
      </c>
      <c r="AN132" s="26">
        <v>71199.98000000001</v>
      </c>
      <c r="AO132" s="27">
        <v>61119.979999999996</v>
      </c>
      <c r="AP132" s="25">
        <v>0</v>
      </c>
      <c r="AQ132" s="26">
        <v>0</v>
      </c>
      <c r="AR132" s="27">
        <v>0</v>
      </c>
      <c r="AS132" s="22">
        <v>0</v>
      </c>
      <c r="AT132" s="23">
        <v>0</v>
      </c>
      <c r="AU132" s="24">
        <v>0</v>
      </c>
      <c r="AV132" s="22">
        <v>0</v>
      </c>
      <c r="AW132" s="23">
        <v>0</v>
      </c>
      <c r="AX132" s="24">
        <v>0</v>
      </c>
    </row>
    <row r="133" spans="1:50" x14ac:dyDescent="0.2">
      <c r="A133" s="20">
        <v>6402</v>
      </c>
      <c r="B133" s="21" t="s">
        <v>149</v>
      </c>
      <c r="C133" s="25">
        <v>0</v>
      </c>
      <c r="D133" s="26">
        <v>0</v>
      </c>
      <c r="E133" s="27">
        <v>0</v>
      </c>
      <c r="F133" s="25">
        <v>13240</v>
      </c>
      <c r="G133" s="26">
        <v>654241</v>
      </c>
      <c r="H133" s="27">
        <v>26260</v>
      </c>
      <c r="I133" s="25">
        <v>13240</v>
      </c>
      <c r="J133" s="26">
        <v>666051</v>
      </c>
      <c r="K133" s="27">
        <v>14450</v>
      </c>
      <c r="L133" s="25">
        <v>0</v>
      </c>
      <c r="M133" s="26">
        <v>0</v>
      </c>
      <c r="N133" s="27">
        <v>0</v>
      </c>
      <c r="O133" s="25">
        <v>0</v>
      </c>
      <c r="P133" s="26">
        <v>11810</v>
      </c>
      <c r="Q133" s="27">
        <v>-11810</v>
      </c>
      <c r="R133" s="25">
        <v>0</v>
      </c>
      <c r="S133" s="26">
        <v>0</v>
      </c>
      <c r="T133" s="27">
        <v>0</v>
      </c>
      <c r="U133" s="25">
        <v>20258</v>
      </c>
      <c r="V133" s="26">
        <v>187992</v>
      </c>
      <c r="W133" s="27">
        <v>51576</v>
      </c>
      <c r="X133" s="25">
        <v>35272</v>
      </c>
      <c r="Y133" s="26">
        <v>136790</v>
      </c>
      <c r="Z133" s="27">
        <v>62354</v>
      </c>
      <c r="AA133" s="25">
        <v>12359</v>
      </c>
      <c r="AB133" s="26">
        <v>51874</v>
      </c>
      <c r="AC133" s="27">
        <v>-10778</v>
      </c>
      <c r="AD133" s="25">
        <v>27373</v>
      </c>
      <c r="AE133" s="26">
        <v>672</v>
      </c>
      <c r="AF133" s="27">
        <v>0</v>
      </c>
      <c r="AG133" s="25">
        <v>5985.67</v>
      </c>
      <c r="AH133" s="26">
        <v>2501.010000000002</v>
      </c>
      <c r="AI133" s="27">
        <v>613441.17000000004</v>
      </c>
      <c r="AJ133" s="25">
        <v>0</v>
      </c>
      <c r="AK133" s="26">
        <v>0</v>
      </c>
      <c r="AL133" s="27">
        <v>0</v>
      </c>
      <c r="AM133" s="25">
        <v>38566.53</v>
      </c>
      <c r="AN133" s="26">
        <v>713921.52999999991</v>
      </c>
      <c r="AO133" s="27">
        <v>700544.45</v>
      </c>
      <c r="AP133" s="25">
        <v>0</v>
      </c>
      <c r="AQ133" s="26">
        <v>0</v>
      </c>
      <c r="AR133" s="27">
        <v>0</v>
      </c>
      <c r="AS133" s="22">
        <v>0</v>
      </c>
      <c r="AT133" s="23">
        <v>3.3065749943017694E-4</v>
      </c>
      <c r="AU133" s="24">
        <v>7.0055985067907722E-2</v>
      </c>
      <c r="AV133" s="22">
        <v>0</v>
      </c>
      <c r="AW133" s="23">
        <v>0</v>
      </c>
      <c r="AX133" s="24">
        <v>0</v>
      </c>
    </row>
    <row r="134" spans="1:50" x14ac:dyDescent="0.2">
      <c r="A134" s="20">
        <v>6403</v>
      </c>
      <c r="B134" s="21" t="s">
        <v>150</v>
      </c>
      <c r="C134" s="25">
        <v>0</v>
      </c>
      <c r="D134" s="26">
        <v>0</v>
      </c>
      <c r="E134" s="27">
        <v>0</v>
      </c>
      <c r="F134" s="25">
        <v>79639</v>
      </c>
      <c r="G134" s="26">
        <v>473034</v>
      </c>
      <c r="H134" s="27">
        <v>0</v>
      </c>
      <c r="I134" s="25">
        <v>48120</v>
      </c>
      <c r="J134" s="26">
        <v>395930</v>
      </c>
      <c r="K134" s="27">
        <v>0</v>
      </c>
      <c r="L134" s="25">
        <v>36064</v>
      </c>
      <c r="M134" s="26">
        <v>141828</v>
      </c>
      <c r="N134" s="27">
        <v>0</v>
      </c>
      <c r="O134" s="25">
        <v>4545</v>
      </c>
      <c r="P134" s="26">
        <v>64724</v>
      </c>
      <c r="Q134" s="27">
        <v>0</v>
      </c>
      <c r="R134" s="25">
        <v>0</v>
      </c>
      <c r="S134" s="26">
        <v>0</v>
      </c>
      <c r="T134" s="27">
        <v>0</v>
      </c>
      <c r="U134" s="25">
        <v>13295</v>
      </c>
      <c r="V134" s="26">
        <v>155582</v>
      </c>
      <c r="W134" s="27">
        <v>54464</v>
      </c>
      <c r="X134" s="25">
        <v>82837</v>
      </c>
      <c r="Y134" s="26">
        <v>213698</v>
      </c>
      <c r="Z134" s="27">
        <v>38831</v>
      </c>
      <c r="AA134" s="25">
        <v>-2612</v>
      </c>
      <c r="AB134" s="26">
        <v>-52384</v>
      </c>
      <c r="AC134" s="27">
        <v>15633</v>
      </c>
      <c r="AD134" s="25">
        <v>66930</v>
      </c>
      <c r="AE134" s="26">
        <v>5732</v>
      </c>
      <c r="AF134" s="27">
        <v>0</v>
      </c>
      <c r="AG134" s="25">
        <v>100</v>
      </c>
      <c r="AH134" s="26">
        <v>0</v>
      </c>
      <c r="AI134" s="27">
        <v>631.5</v>
      </c>
      <c r="AJ134" s="25">
        <v>0</v>
      </c>
      <c r="AK134" s="26">
        <v>0</v>
      </c>
      <c r="AL134" s="27">
        <v>0</v>
      </c>
      <c r="AM134" s="25">
        <v>639490.83000000007</v>
      </c>
      <c r="AN134" s="26">
        <v>437326.12999999995</v>
      </c>
      <c r="AO134" s="27">
        <v>405812.47</v>
      </c>
      <c r="AP134" s="25">
        <v>0</v>
      </c>
      <c r="AQ134" s="26">
        <v>0</v>
      </c>
      <c r="AR134" s="27">
        <v>0</v>
      </c>
      <c r="AS134" s="22">
        <v>0</v>
      </c>
      <c r="AT134" s="23">
        <v>0</v>
      </c>
      <c r="AU134" s="24">
        <v>7.8877070304512954E-5</v>
      </c>
      <c r="AV134" s="22">
        <v>0</v>
      </c>
      <c r="AW134" s="23">
        <v>0</v>
      </c>
      <c r="AX134" s="24">
        <v>0</v>
      </c>
    </row>
    <row r="135" spans="1:50" x14ac:dyDescent="0.2">
      <c r="A135" s="20">
        <v>6404</v>
      </c>
      <c r="B135" s="21" t="s">
        <v>151</v>
      </c>
      <c r="C135" s="25">
        <v>0</v>
      </c>
      <c r="D135" s="26">
        <v>0</v>
      </c>
      <c r="E135" s="27">
        <v>0</v>
      </c>
      <c r="F135" s="25">
        <v>0</v>
      </c>
      <c r="G135" s="26">
        <v>0</v>
      </c>
      <c r="H135" s="27">
        <v>0</v>
      </c>
      <c r="I135" s="25">
        <v>0</v>
      </c>
      <c r="J135" s="26">
        <v>0</v>
      </c>
      <c r="K135" s="27">
        <v>0</v>
      </c>
      <c r="L135" s="25">
        <v>0</v>
      </c>
      <c r="M135" s="26">
        <v>0</v>
      </c>
      <c r="N135" s="27">
        <v>0</v>
      </c>
      <c r="O135" s="25">
        <v>0</v>
      </c>
      <c r="P135" s="26">
        <v>0</v>
      </c>
      <c r="Q135" s="27">
        <v>0</v>
      </c>
      <c r="R135" s="25">
        <v>0</v>
      </c>
      <c r="S135" s="26">
        <v>5572</v>
      </c>
      <c r="T135" s="27">
        <v>0</v>
      </c>
      <c r="U135" s="25">
        <v>2716804</v>
      </c>
      <c r="V135" s="26">
        <v>23481141</v>
      </c>
      <c r="W135" s="27">
        <v>3026459</v>
      </c>
      <c r="X135" s="25">
        <v>2180742</v>
      </c>
      <c r="Y135" s="26">
        <v>27418429</v>
      </c>
      <c r="Z135" s="27">
        <v>4579431</v>
      </c>
      <c r="AA135" s="25">
        <v>590523</v>
      </c>
      <c r="AB135" s="26">
        <v>-3999395</v>
      </c>
      <c r="AC135" s="27">
        <v>21656</v>
      </c>
      <c r="AD135" s="25">
        <v>54461</v>
      </c>
      <c r="AE135" s="26">
        <v>-56535</v>
      </c>
      <c r="AF135" s="27">
        <v>1574628</v>
      </c>
      <c r="AG135" s="25">
        <v>35048.479999999981</v>
      </c>
      <c r="AH135" s="26">
        <v>202330.72999999882</v>
      </c>
      <c r="AI135" s="27">
        <v>389278.91999999993</v>
      </c>
      <c r="AJ135" s="25">
        <v>0</v>
      </c>
      <c r="AK135" s="26">
        <v>0</v>
      </c>
      <c r="AL135" s="27">
        <v>0</v>
      </c>
      <c r="AM135" s="25">
        <v>14451741.939999999</v>
      </c>
      <c r="AN135" s="26">
        <v>5264445.7599999979</v>
      </c>
      <c r="AO135" s="27">
        <v>2476005.2300000004</v>
      </c>
      <c r="AP135" s="25">
        <v>0</v>
      </c>
      <c r="AQ135" s="26">
        <v>0</v>
      </c>
      <c r="AR135" s="27">
        <v>0</v>
      </c>
      <c r="AS135" s="22">
        <v>0</v>
      </c>
      <c r="AT135" s="23">
        <v>1.3916873418008497E-3</v>
      </c>
      <c r="AU135" s="24">
        <v>2.3343956578105399E-3</v>
      </c>
      <c r="AV135" s="22">
        <v>0</v>
      </c>
      <c r="AW135" s="23">
        <v>0</v>
      </c>
      <c r="AX135" s="24">
        <v>0</v>
      </c>
    </row>
    <row r="136" spans="1:50" x14ac:dyDescent="0.2">
      <c r="A136" s="20">
        <v>6405</v>
      </c>
      <c r="B136" s="21" t="s">
        <v>152</v>
      </c>
      <c r="C136" s="25">
        <v>0</v>
      </c>
      <c r="D136" s="26">
        <v>0</v>
      </c>
      <c r="E136" s="27">
        <v>0</v>
      </c>
      <c r="F136" s="25">
        <v>0</v>
      </c>
      <c r="G136" s="26">
        <v>197728</v>
      </c>
      <c r="H136" s="27">
        <v>0</v>
      </c>
      <c r="I136" s="25">
        <v>0</v>
      </c>
      <c r="J136" s="26">
        <v>196540</v>
      </c>
      <c r="K136" s="27">
        <v>0</v>
      </c>
      <c r="L136" s="25">
        <v>0</v>
      </c>
      <c r="M136" s="26">
        <v>1240</v>
      </c>
      <c r="N136" s="27">
        <v>0</v>
      </c>
      <c r="O136" s="25">
        <v>0</v>
      </c>
      <c r="P136" s="26">
        <v>52</v>
      </c>
      <c r="Q136" s="27">
        <v>0</v>
      </c>
      <c r="R136" s="25">
        <v>0</v>
      </c>
      <c r="S136" s="26">
        <v>0</v>
      </c>
      <c r="T136" s="27">
        <v>0</v>
      </c>
      <c r="U136" s="25">
        <v>23582</v>
      </c>
      <c r="V136" s="26">
        <v>490166</v>
      </c>
      <c r="W136" s="27">
        <v>168394</v>
      </c>
      <c r="X136" s="25">
        <v>457270</v>
      </c>
      <c r="Y136" s="26">
        <v>803679</v>
      </c>
      <c r="Z136" s="27">
        <v>151980</v>
      </c>
      <c r="AA136" s="25">
        <v>-168212</v>
      </c>
      <c r="AB136" s="26">
        <v>-158806</v>
      </c>
      <c r="AC136" s="27">
        <v>0</v>
      </c>
      <c r="AD136" s="25">
        <v>265476</v>
      </c>
      <c r="AE136" s="26">
        <v>154707</v>
      </c>
      <c r="AF136" s="27">
        <v>-16414</v>
      </c>
      <c r="AG136" s="25">
        <v>3160.3500000000004</v>
      </c>
      <c r="AH136" s="26">
        <v>11990.220000000001</v>
      </c>
      <c r="AI136" s="27">
        <v>14193.99</v>
      </c>
      <c r="AJ136" s="25">
        <v>0</v>
      </c>
      <c r="AK136" s="26">
        <v>0</v>
      </c>
      <c r="AL136" s="27">
        <v>0</v>
      </c>
      <c r="AM136" s="25">
        <v>46118.97</v>
      </c>
      <c r="AN136" s="26">
        <v>363694.84</v>
      </c>
      <c r="AO136" s="27">
        <v>348427.91000000003</v>
      </c>
      <c r="AP136" s="25">
        <v>0</v>
      </c>
      <c r="AQ136" s="26">
        <v>0</v>
      </c>
      <c r="AR136" s="27">
        <v>0</v>
      </c>
      <c r="AS136" s="22">
        <v>0</v>
      </c>
      <c r="AT136" s="23">
        <v>3.5976719558875302E-4</v>
      </c>
      <c r="AU136" s="24">
        <v>3.3976985495283131E-4</v>
      </c>
      <c r="AV136" s="22">
        <v>0</v>
      </c>
      <c r="AW136" s="23">
        <v>0</v>
      </c>
      <c r="AX136" s="24">
        <v>0</v>
      </c>
    </row>
    <row r="137" spans="1:50" x14ac:dyDescent="0.2">
      <c r="A137" s="20">
        <v>6406</v>
      </c>
      <c r="B137" s="21" t="s">
        <v>153</v>
      </c>
      <c r="C137" s="25">
        <v>0</v>
      </c>
      <c r="D137" s="26">
        <v>0</v>
      </c>
      <c r="E137" s="27">
        <v>0</v>
      </c>
      <c r="F137" s="25">
        <v>0</v>
      </c>
      <c r="G137" s="26">
        <v>0</v>
      </c>
      <c r="H137" s="27">
        <v>0</v>
      </c>
      <c r="I137" s="25">
        <v>0</v>
      </c>
      <c r="J137" s="26">
        <v>0</v>
      </c>
      <c r="K137" s="27">
        <v>0</v>
      </c>
      <c r="L137" s="25">
        <v>0</v>
      </c>
      <c r="M137" s="26">
        <v>0</v>
      </c>
      <c r="N137" s="27">
        <v>0</v>
      </c>
      <c r="O137" s="25">
        <v>0</v>
      </c>
      <c r="P137" s="26">
        <v>0</v>
      </c>
      <c r="Q137" s="27">
        <v>0</v>
      </c>
      <c r="R137" s="25">
        <v>0</v>
      </c>
      <c r="S137" s="26">
        <v>0</v>
      </c>
      <c r="T137" s="27">
        <v>0</v>
      </c>
      <c r="U137" s="25">
        <v>38101</v>
      </c>
      <c r="V137" s="26">
        <v>305605</v>
      </c>
      <c r="W137" s="27">
        <v>74607</v>
      </c>
      <c r="X137" s="25">
        <v>53954</v>
      </c>
      <c r="Y137" s="26">
        <v>342935</v>
      </c>
      <c r="Z137" s="27">
        <v>132048</v>
      </c>
      <c r="AA137" s="25">
        <v>-15853</v>
      </c>
      <c r="AB137" s="26">
        <v>-473</v>
      </c>
      <c r="AC137" s="27">
        <v>-416</v>
      </c>
      <c r="AD137" s="25">
        <v>0</v>
      </c>
      <c r="AE137" s="26">
        <v>36857</v>
      </c>
      <c r="AF137" s="27">
        <v>57025</v>
      </c>
      <c r="AG137" s="25">
        <v>256.38000000000011</v>
      </c>
      <c r="AH137" s="26">
        <v>0</v>
      </c>
      <c r="AI137" s="27">
        <v>1254.2400000000002</v>
      </c>
      <c r="AJ137" s="25">
        <v>0</v>
      </c>
      <c r="AK137" s="26">
        <v>0</v>
      </c>
      <c r="AL137" s="27">
        <v>0</v>
      </c>
      <c r="AM137" s="25">
        <v>14030.539999999999</v>
      </c>
      <c r="AN137" s="26">
        <v>0</v>
      </c>
      <c r="AO137" s="27">
        <v>0</v>
      </c>
      <c r="AP137" s="25">
        <v>0</v>
      </c>
      <c r="AQ137" s="26">
        <v>0</v>
      </c>
      <c r="AR137" s="27">
        <v>0</v>
      </c>
      <c r="AS137" s="22">
        <v>0</v>
      </c>
      <c r="AT137" s="23">
        <v>0</v>
      </c>
      <c r="AU137" s="24">
        <v>8.6310849117661104E-5</v>
      </c>
      <c r="AV137" s="22">
        <v>0</v>
      </c>
      <c r="AW137" s="23">
        <v>0</v>
      </c>
      <c r="AX137" s="24">
        <v>0</v>
      </c>
    </row>
    <row r="138" spans="1:50" x14ac:dyDescent="0.2">
      <c r="A138" s="20">
        <v>6501</v>
      </c>
      <c r="B138" s="21" t="s">
        <v>154</v>
      </c>
      <c r="C138" s="25">
        <v>0</v>
      </c>
      <c r="D138" s="26">
        <v>0</v>
      </c>
      <c r="E138" s="27">
        <v>0</v>
      </c>
      <c r="F138" s="25">
        <v>0</v>
      </c>
      <c r="G138" s="26">
        <v>120430</v>
      </c>
      <c r="H138" s="27">
        <v>82435</v>
      </c>
      <c r="I138" s="25">
        <v>0</v>
      </c>
      <c r="J138" s="26">
        <v>371294</v>
      </c>
      <c r="K138" s="27">
        <v>0</v>
      </c>
      <c r="L138" s="25">
        <v>0</v>
      </c>
      <c r="M138" s="26">
        <v>-2161</v>
      </c>
      <c r="N138" s="27">
        <v>8580</v>
      </c>
      <c r="O138" s="25">
        <v>0</v>
      </c>
      <c r="P138" s="26">
        <v>248703</v>
      </c>
      <c r="Q138" s="27">
        <v>-73855</v>
      </c>
      <c r="R138" s="25">
        <v>0</v>
      </c>
      <c r="S138" s="26">
        <v>0</v>
      </c>
      <c r="T138" s="27">
        <v>0</v>
      </c>
      <c r="U138" s="25">
        <v>55420</v>
      </c>
      <c r="V138" s="26">
        <v>345989</v>
      </c>
      <c r="W138" s="27">
        <v>122356</v>
      </c>
      <c r="X138" s="25">
        <v>129690</v>
      </c>
      <c r="Y138" s="26">
        <v>326686</v>
      </c>
      <c r="Z138" s="27">
        <v>163676</v>
      </c>
      <c r="AA138" s="25">
        <v>11042</v>
      </c>
      <c r="AB138" s="26">
        <v>46427</v>
      </c>
      <c r="AC138" s="27">
        <v>-15229</v>
      </c>
      <c r="AD138" s="25">
        <v>85312</v>
      </c>
      <c r="AE138" s="26">
        <v>27124</v>
      </c>
      <c r="AF138" s="27">
        <v>26091</v>
      </c>
      <c r="AG138" s="25">
        <v>828.18</v>
      </c>
      <c r="AH138" s="26">
        <v>5814</v>
      </c>
      <c r="AI138" s="27">
        <v>2814</v>
      </c>
      <c r="AJ138" s="25">
        <v>0</v>
      </c>
      <c r="AK138" s="26">
        <v>0</v>
      </c>
      <c r="AL138" s="27">
        <v>0</v>
      </c>
      <c r="AM138" s="25">
        <v>1283550.73</v>
      </c>
      <c r="AN138" s="26">
        <v>653106.96000000008</v>
      </c>
      <c r="AO138" s="27">
        <v>595095.6399999999</v>
      </c>
      <c r="AP138" s="25">
        <v>0</v>
      </c>
      <c r="AQ138" s="26">
        <v>0</v>
      </c>
      <c r="AR138" s="27">
        <v>0</v>
      </c>
      <c r="AS138" s="22">
        <v>0</v>
      </c>
      <c r="AT138" s="23">
        <v>4.0708780906447453E-4</v>
      </c>
      <c r="AU138" s="24">
        <v>1.9591048352921248E-4</v>
      </c>
      <c r="AV138" s="22">
        <v>0</v>
      </c>
      <c r="AW138" s="23">
        <v>0</v>
      </c>
      <c r="AX138" s="24">
        <v>0</v>
      </c>
    </row>
    <row r="139" spans="1:50" x14ac:dyDescent="0.2">
      <c r="A139" s="20">
        <v>6502</v>
      </c>
      <c r="B139" s="21" t="s">
        <v>155</v>
      </c>
      <c r="C139" s="25">
        <v>0</v>
      </c>
      <c r="D139" s="26">
        <v>1</v>
      </c>
      <c r="E139" s="27">
        <v>0</v>
      </c>
      <c r="F139" s="25">
        <v>5602</v>
      </c>
      <c r="G139" s="26">
        <v>274634</v>
      </c>
      <c r="H139" s="27">
        <v>0</v>
      </c>
      <c r="I139" s="25">
        <v>0</v>
      </c>
      <c r="J139" s="26">
        <v>261610</v>
      </c>
      <c r="K139" s="27">
        <v>7886</v>
      </c>
      <c r="L139" s="25">
        <v>465</v>
      </c>
      <c r="M139" s="26">
        <v>7886</v>
      </c>
      <c r="N139" s="27">
        <v>-7886</v>
      </c>
      <c r="O139" s="25">
        <v>-5137</v>
      </c>
      <c r="P139" s="26">
        <v>-5137</v>
      </c>
      <c r="Q139" s="27">
        <v>0</v>
      </c>
      <c r="R139" s="25">
        <v>3</v>
      </c>
      <c r="S139" s="26">
        <v>8</v>
      </c>
      <c r="T139" s="27">
        <v>0</v>
      </c>
      <c r="U139" s="25">
        <v>187918</v>
      </c>
      <c r="V139" s="26">
        <v>975861</v>
      </c>
      <c r="W139" s="27">
        <v>225927</v>
      </c>
      <c r="X139" s="25">
        <v>220058</v>
      </c>
      <c r="Y139" s="26">
        <v>900466</v>
      </c>
      <c r="Z139" s="27">
        <v>119770</v>
      </c>
      <c r="AA139" s="25">
        <v>70640</v>
      </c>
      <c r="AB139" s="26">
        <v>34393</v>
      </c>
      <c r="AC139" s="27">
        <v>127513</v>
      </c>
      <c r="AD139" s="25">
        <v>102783</v>
      </c>
      <c r="AE139" s="26">
        <v>-40994</v>
      </c>
      <c r="AF139" s="27">
        <v>21356</v>
      </c>
      <c r="AG139" s="25">
        <v>215420.94</v>
      </c>
      <c r="AH139" s="26">
        <v>5744.4800000000396</v>
      </c>
      <c r="AI139" s="27">
        <v>7715.2399999999907</v>
      </c>
      <c r="AJ139" s="25">
        <v>0</v>
      </c>
      <c r="AK139" s="26">
        <v>0</v>
      </c>
      <c r="AL139" s="27">
        <v>0</v>
      </c>
      <c r="AM139" s="25">
        <v>384438.79</v>
      </c>
      <c r="AN139" s="26">
        <v>20545.459999999992</v>
      </c>
      <c r="AO139" s="27">
        <v>2360744.36</v>
      </c>
      <c r="AP139" s="25">
        <v>0</v>
      </c>
      <c r="AQ139" s="26">
        <v>0</v>
      </c>
      <c r="AR139" s="27">
        <v>0</v>
      </c>
      <c r="AS139" s="22">
        <v>0</v>
      </c>
      <c r="AT139" s="23">
        <v>2.6471889653886105E-4</v>
      </c>
      <c r="AU139" s="24">
        <v>4.0375516734280639E-4</v>
      </c>
      <c r="AV139" s="22">
        <v>0</v>
      </c>
      <c r="AW139" s="23">
        <v>0</v>
      </c>
      <c r="AX139" s="24">
        <v>0</v>
      </c>
    </row>
    <row r="140" spans="1:50" x14ac:dyDescent="0.2">
      <c r="A140" s="20">
        <v>6503</v>
      </c>
      <c r="B140" s="21" t="s">
        <v>156</v>
      </c>
      <c r="C140" s="25">
        <v>0</v>
      </c>
      <c r="D140" s="26">
        <v>0</v>
      </c>
      <c r="E140" s="27">
        <v>0</v>
      </c>
      <c r="F140" s="25">
        <v>0</v>
      </c>
      <c r="G140" s="26">
        <v>63320</v>
      </c>
      <c r="H140" s="27">
        <v>0</v>
      </c>
      <c r="I140" s="25">
        <v>0</v>
      </c>
      <c r="J140" s="26">
        <v>53769</v>
      </c>
      <c r="K140" s="27">
        <v>0</v>
      </c>
      <c r="L140" s="25">
        <v>0</v>
      </c>
      <c r="M140" s="26">
        <v>0</v>
      </c>
      <c r="N140" s="27">
        <v>0</v>
      </c>
      <c r="O140" s="25">
        <v>0</v>
      </c>
      <c r="P140" s="26">
        <v>-9551</v>
      </c>
      <c r="Q140" s="27">
        <v>0</v>
      </c>
      <c r="R140" s="25">
        <v>962</v>
      </c>
      <c r="S140" s="26">
        <v>5678</v>
      </c>
      <c r="T140" s="27">
        <v>0</v>
      </c>
      <c r="U140" s="25">
        <v>188588</v>
      </c>
      <c r="V140" s="26">
        <v>1353948</v>
      </c>
      <c r="W140" s="27">
        <v>300422</v>
      </c>
      <c r="X140" s="25">
        <v>372175</v>
      </c>
      <c r="Y140" s="26">
        <v>1352178</v>
      </c>
      <c r="Z140" s="27">
        <v>252954</v>
      </c>
      <c r="AA140" s="25">
        <v>53144</v>
      </c>
      <c r="AB140" s="26">
        <v>55011</v>
      </c>
      <c r="AC140" s="27">
        <v>30966</v>
      </c>
      <c r="AD140" s="25">
        <v>237693</v>
      </c>
      <c r="AE140" s="26">
        <v>58919</v>
      </c>
      <c r="AF140" s="27">
        <v>-16502</v>
      </c>
      <c r="AG140" s="25">
        <v>12616.01999999999</v>
      </c>
      <c r="AH140" s="26">
        <v>11100.649999999994</v>
      </c>
      <c r="AI140" s="27">
        <v>10473.099999999999</v>
      </c>
      <c r="AJ140" s="25">
        <v>0</v>
      </c>
      <c r="AK140" s="26">
        <v>0</v>
      </c>
      <c r="AL140" s="27">
        <v>0</v>
      </c>
      <c r="AM140" s="25">
        <v>1809227.02</v>
      </c>
      <c r="AN140" s="26">
        <v>216978.60999999978</v>
      </c>
      <c r="AO140" s="27">
        <v>206353.71999999997</v>
      </c>
      <c r="AP140" s="25">
        <v>0</v>
      </c>
      <c r="AQ140" s="26">
        <v>0</v>
      </c>
      <c r="AR140" s="27">
        <v>0</v>
      </c>
      <c r="AS140" s="22">
        <v>0</v>
      </c>
      <c r="AT140" s="23">
        <v>4.2776527311984064E-4</v>
      </c>
      <c r="AU140" s="24">
        <v>2.9243315154512989E-4</v>
      </c>
      <c r="AV140" s="22">
        <v>0</v>
      </c>
      <c r="AW140" s="23">
        <v>0</v>
      </c>
      <c r="AX140" s="24">
        <v>0</v>
      </c>
    </row>
    <row r="141" spans="1:50" x14ac:dyDescent="0.2">
      <c r="A141" s="20">
        <v>6504</v>
      </c>
      <c r="B141" s="21" t="s">
        <v>157</v>
      </c>
      <c r="C141" s="25">
        <v>0</v>
      </c>
      <c r="D141" s="26">
        <v>0</v>
      </c>
      <c r="E141" s="27">
        <v>0</v>
      </c>
      <c r="F141" s="25">
        <v>0</v>
      </c>
      <c r="G141" s="26">
        <v>659103</v>
      </c>
      <c r="H141" s="27">
        <v>0</v>
      </c>
      <c r="I141" s="25">
        <v>0</v>
      </c>
      <c r="J141" s="26">
        <v>491884</v>
      </c>
      <c r="K141" s="27">
        <v>0</v>
      </c>
      <c r="L141" s="25">
        <v>0</v>
      </c>
      <c r="M141" s="26">
        <v>0</v>
      </c>
      <c r="N141" s="27">
        <v>0</v>
      </c>
      <c r="O141" s="25">
        <v>0</v>
      </c>
      <c r="P141" s="26">
        <v>-167219</v>
      </c>
      <c r="Q141" s="27">
        <v>0</v>
      </c>
      <c r="R141" s="25">
        <v>0</v>
      </c>
      <c r="S141" s="26">
        <v>0</v>
      </c>
      <c r="T141" s="27">
        <v>0</v>
      </c>
      <c r="U141" s="25">
        <v>90192</v>
      </c>
      <c r="V141" s="26">
        <v>659502</v>
      </c>
      <c r="W141" s="27">
        <v>141961</v>
      </c>
      <c r="X141" s="25">
        <v>74426</v>
      </c>
      <c r="Y141" s="26">
        <v>681729</v>
      </c>
      <c r="Z141" s="27">
        <v>182067</v>
      </c>
      <c r="AA141" s="25">
        <v>76471</v>
      </c>
      <c r="AB141" s="26">
        <v>27323</v>
      </c>
      <c r="AC141" s="27">
        <v>-46774</v>
      </c>
      <c r="AD141" s="25">
        <v>60705</v>
      </c>
      <c r="AE141" s="26">
        <v>49550</v>
      </c>
      <c r="AF141" s="27">
        <v>-6668</v>
      </c>
      <c r="AG141" s="25">
        <v>636095.17000000004</v>
      </c>
      <c r="AH141" s="26">
        <v>0</v>
      </c>
      <c r="AI141" s="27">
        <v>0</v>
      </c>
      <c r="AJ141" s="25">
        <v>0</v>
      </c>
      <c r="AK141" s="26">
        <v>0</v>
      </c>
      <c r="AL141" s="27">
        <v>0</v>
      </c>
      <c r="AM141" s="25">
        <v>1.0000000005675247E-2</v>
      </c>
      <c r="AN141" s="26">
        <v>21117.359999999997</v>
      </c>
      <c r="AO141" s="27">
        <v>1950</v>
      </c>
      <c r="AP141" s="25">
        <v>0</v>
      </c>
      <c r="AQ141" s="26">
        <v>0</v>
      </c>
      <c r="AR141" s="27">
        <v>0</v>
      </c>
      <c r="AS141" s="22">
        <v>0</v>
      </c>
      <c r="AT141" s="23">
        <v>0</v>
      </c>
      <c r="AU141" s="24">
        <v>0</v>
      </c>
      <c r="AV141" s="22">
        <v>0</v>
      </c>
      <c r="AW141" s="23">
        <v>0</v>
      </c>
      <c r="AX141" s="24">
        <v>0</v>
      </c>
    </row>
    <row r="142" spans="1:50" x14ac:dyDescent="0.2">
      <c r="A142" s="20">
        <v>6505</v>
      </c>
      <c r="B142" s="21" t="s">
        <v>158</v>
      </c>
      <c r="C142" s="25">
        <v>0</v>
      </c>
      <c r="D142" s="26">
        <v>0</v>
      </c>
      <c r="E142" s="27">
        <v>0</v>
      </c>
      <c r="F142" s="25">
        <v>0</v>
      </c>
      <c r="G142" s="26">
        <v>252821</v>
      </c>
      <c r="H142" s="27">
        <v>1113601</v>
      </c>
      <c r="I142" s="25">
        <v>0</v>
      </c>
      <c r="J142" s="26">
        <v>1380988</v>
      </c>
      <c r="K142" s="27">
        <v>0</v>
      </c>
      <c r="L142" s="25">
        <v>0</v>
      </c>
      <c r="M142" s="26">
        <v>0</v>
      </c>
      <c r="N142" s="27">
        <v>0</v>
      </c>
      <c r="O142" s="25">
        <v>0</v>
      </c>
      <c r="P142" s="26">
        <v>1128167</v>
      </c>
      <c r="Q142" s="27">
        <v>-1113601</v>
      </c>
      <c r="R142" s="25">
        <v>0</v>
      </c>
      <c r="S142" s="26">
        <v>1056</v>
      </c>
      <c r="T142" s="27">
        <v>0</v>
      </c>
      <c r="U142" s="25">
        <v>72704</v>
      </c>
      <c r="V142" s="26">
        <v>444971</v>
      </c>
      <c r="W142" s="27">
        <v>74773</v>
      </c>
      <c r="X142" s="25">
        <v>85239</v>
      </c>
      <c r="Y142" s="26">
        <v>499730</v>
      </c>
      <c r="Z142" s="27">
        <v>55712</v>
      </c>
      <c r="AA142" s="25">
        <v>0</v>
      </c>
      <c r="AB142" s="26">
        <v>83500</v>
      </c>
      <c r="AC142" s="27">
        <v>0</v>
      </c>
      <c r="AD142" s="25">
        <v>12535</v>
      </c>
      <c r="AE142" s="26">
        <v>139315</v>
      </c>
      <c r="AF142" s="27">
        <v>-19061</v>
      </c>
      <c r="AG142" s="25">
        <v>3846.6200000000026</v>
      </c>
      <c r="AH142" s="26">
        <v>228572.11000000002</v>
      </c>
      <c r="AI142" s="27">
        <v>231105.58000000005</v>
      </c>
      <c r="AJ142" s="25">
        <v>0</v>
      </c>
      <c r="AK142" s="26">
        <v>0</v>
      </c>
      <c r="AL142" s="27">
        <v>0</v>
      </c>
      <c r="AM142" s="25">
        <v>134663.44</v>
      </c>
      <c r="AN142" s="26">
        <v>43883.209999999963</v>
      </c>
      <c r="AO142" s="27">
        <v>1134815.7100000002</v>
      </c>
      <c r="AP142" s="25">
        <v>0</v>
      </c>
      <c r="AQ142" s="26">
        <v>0</v>
      </c>
      <c r="AR142" s="27">
        <v>0</v>
      </c>
      <c r="AS142" s="22">
        <v>0</v>
      </c>
      <c r="AT142" s="23">
        <v>1.7361035336144505E-2</v>
      </c>
      <c r="AU142" s="24">
        <v>2.0228744728596062E-2</v>
      </c>
      <c r="AV142" s="22">
        <v>0</v>
      </c>
      <c r="AW142" s="23">
        <v>0</v>
      </c>
      <c r="AX142" s="24">
        <v>0</v>
      </c>
    </row>
    <row r="143" spans="1:50" x14ac:dyDescent="0.2">
      <c r="A143" s="20">
        <v>6506</v>
      </c>
      <c r="B143" s="21" t="s">
        <v>159</v>
      </c>
      <c r="C143" s="25">
        <v>520</v>
      </c>
      <c r="D143" s="26">
        <v>1633</v>
      </c>
      <c r="E143" s="27">
        <v>793</v>
      </c>
      <c r="F143" s="25">
        <v>648</v>
      </c>
      <c r="G143" s="26">
        <v>1702660</v>
      </c>
      <c r="H143" s="27">
        <v>3924</v>
      </c>
      <c r="I143" s="25">
        <v>0</v>
      </c>
      <c r="J143" s="26">
        <v>1716263</v>
      </c>
      <c r="K143" s="27">
        <v>0</v>
      </c>
      <c r="L143" s="25">
        <v>0</v>
      </c>
      <c r="M143" s="26">
        <v>0</v>
      </c>
      <c r="N143" s="27">
        <v>1404</v>
      </c>
      <c r="O143" s="25">
        <v>-128</v>
      </c>
      <c r="P143" s="26">
        <v>15236</v>
      </c>
      <c r="Q143" s="27">
        <v>-1727</v>
      </c>
      <c r="R143" s="25">
        <v>0</v>
      </c>
      <c r="S143" s="26">
        <v>5724</v>
      </c>
      <c r="T143" s="27">
        <v>0</v>
      </c>
      <c r="U143" s="25">
        <v>113712</v>
      </c>
      <c r="V143" s="26">
        <v>1112180</v>
      </c>
      <c r="W143" s="27">
        <v>197461</v>
      </c>
      <c r="X143" s="25">
        <v>230251</v>
      </c>
      <c r="Y143" s="26">
        <v>897673</v>
      </c>
      <c r="Z143" s="27">
        <v>309494</v>
      </c>
      <c r="AA143" s="25">
        <v>19342</v>
      </c>
      <c r="AB143" s="26">
        <v>229003</v>
      </c>
      <c r="AC143" s="27">
        <v>46501</v>
      </c>
      <c r="AD143" s="25">
        <v>135881</v>
      </c>
      <c r="AE143" s="26">
        <v>20220</v>
      </c>
      <c r="AF143" s="27">
        <v>158534</v>
      </c>
      <c r="AG143" s="25">
        <v>685.14000000000033</v>
      </c>
      <c r="AH143" s="26">
        <v>494.53999999997905</v>
      </c>
      <c r="AI143" s="27">
        <v>598.12000000000262</v>
      </c>
      <c r="AJ143" s="25">
        <v>0</v>
      </c>
      <c r="AK143" s="26">
        <v>0</v>
      </c>
      <c r="AL143" s="27">
        <v>0</v>
      </c>
      <c r="AM143" s="25">
        <v>127576.85</v>
      </c>
      <c r="AN143" s="26">
        <v>1737293.66</v>
      </c>
      <c r="AO143" s="27">
        <v>1774320.42</v>
      </c>
      <c r="AP143" s="25">
        <v>0</v>
      </c>
      <c r="AQ143" s="26">
        <v>0</v>
      </c>
      <c r="AR143" s="27">
        <v>0</v>
      </c>
      <c r="AS143" s="22">
        <v>0</v>
      </c>
      <c r="AT143" s="23">
        <v>1.5795200378568004E-5</v>
      </c>
      <c r="AU143" s="24">
        <v>1.8150142633623646E-5</v>
      </c>
      <c r="AV143" s="22">
        <v>0</v>
      </c>
      <c r="AW143" s="23">
        <v>0</v>
      </c>
      <c r="AX143" s="24">
        <v>0</v>
      </c>
    </row>
    <row r="144" spans="1:50" x14ac:dyDescent="0.2">
      <c r="A144" s="20">
        <v>6507</v>
      </c>
      <c r="B144" s="21" t="s">
        <v>160</v>
      </c>
      <c r="C144" s="25">
        <v>0</v>
      </c>
      <c r="D144" s="26">
        <v>0</v>
      </c>
      <c r="E144" s="27">
        <v>0</v>
      </c>
      <c r="F144" s="25">
        <v>4200</v>
      </c>
      <c r="G144" s="26">
        <v>363761</v>
      </c>
      <c r="H144" s="27">
        <v>0</v>
      </c>
      <c r="I144" s="25">
        <v>0</v>
      </c>
      <c r="J144" s="26">
        <v>1801223</v>
      </c>
      <c r="K144" s="27">
        <v>0</v>
      </c>
      <c r="L144" s="25">
        <v>4200</v>
      </c>
      <c r="M144" s="26">
        <v>-81600</v>
      </c>
      <c r="N144" s="27">
        <v>0</v>
      </c>
      <c r="O144" s="25">
        <v>0</v>
      </c>
      <c r="P144" s="26">
        <v>1355862</v>
      </c>
      <c r="Q144" s="27">
        <v>0</v>
      </c>
      <c r="R144" s="25">
        <v>0</v>
      </c>
      <c r="S144" s="26">
        <v>0</v>
      </c>
      <c r="T144" s="27">
        <v>0</v>
      </c>
      <c r="U144" s="25">
        <v>293746</v>
      </c>
      <c r="V144" s="26">
        <v>1452677</v>
      </c>
      <c r="W144" s="27">
        <v>163161</v>
      </c>
      <c r="X144" s="25">
        <v>256075</v>
      </c>
      <c r="Y144" s="26">
        <v>1792150</v>
      </c>
      <c r="Z144" s="27">
        <v>186831</v>
      </c>
      <c r="AA144" s="25">
        <v>67567</v>
      </c>
      <c r="AB144" s="26">
        <v>-276421</v>
      </c>
      <c r="AC144" s="27">
        <v>-53992</v>
      </c>
      <c r="AD144" s="25">
        <v>29896</v>
      </c>
      <c r="AE144" s="26">
        <v>63052</v>
      </c>
      <c r="AF144" s="27">
        <v>-30322</v>
      </c>
      <c r="AG144" s="25">
        <v>0</v>
      </c>
      <c r="AH144" s="26">
        <v>0</v>
      </c>
      <c r="AI144" s="27">
        <v>336</v>
      </c>
      <c r="AJ144" s="25">
        <v>0</v>
      </c>
      <c r="AK144" s="26">
        <v>0</v>
      </c>
      <c r="AL144" s="27">
        <v>0</v>
      </c>
      <c r="AM144" s="25">
        <v>1767958.7</v>
      </c>
      <c r="AN144" s="26">
        <v>2628987.87</v>
      </c>
      <c r="AO144" s="27">
        <v>2628987.87</v>
      </c>
      <c r="AP144" s="25">
        <v>0</v>
      </c>
      <c r="AQ144" s="26">
        <v>0</v>
      </c>
      <c r="AR144" s="27">
        <v>0</v>
      </c>
      <c r="AS144" s="22">
        <v>0</v>
      </c>
      <c r="AT144" s="23">
        <v>0</v>
      </c>
      <c r="AU144" s="24">
        <v>2.38126775718808E-5</v>
      </c>
      <c r="AV144" s="22">
        <v>0</v>
      </c>
      <c r="AW144" s="23">
        <v>0</v>
      </c>
      <c r="AX144" s="24">
        <v>0</v>
      </c>
    </row>
    <row r="145" spans="1:50" x14ac:dyDescent="0.2">
      <c r="A145" s="20">
        <v>6508</v>
      </c>
      <c r="B145" s="21" t="s">
        <v>161</v>
      </c>
      <c r="C145" s="25">
        <v>4224</v>
      </c>
      <c r="D145" s="26">
        <v>12555</v>
      </c>
      <c r="E145" s="27">
        <v>6550</v>
      </c>
      <c r="F145" s="25">
        <v>470</v>
      </c>
      <c r="G145" s="26">
        <v>15403</v>
      </c>
      <c r="H145" s="27">
        <v>0</v>
      </c>
      <c r="I145" s="25">
        <v>0</v>
      </c>
      <c r="J145" s="26">
        <v>0</v>
      </c>
      <c r="K145" s="27">
        <v>0</v>
      </c>
      <c r="L145" s="25">
        <v>0</v>
      </c>
      <c r="M145" s="26">
        <v>0</v>
      </c>
      <c r="N145" s="27">
        <v>0</v>
      </c>
      <c r="O145" s="25">
        <v>3754</v>
      </c>
      <c r="P145" s="26">
        <v>-2848</v>
      </c>
      <c r="Q145" s="27">
        <v>6550</v>
      </c>
      <c r="R145" s="25">
        <v>31</v>
      </c>
      <c r="S145" s="26">
        <v>107</v>
      </c>
      <c r="T145" s="27">
        <v>12</v>
      </c>
      <c r="U145" s="25">
        <v>1058799</v>
      </c>
      <c r="V145" s="26">
        <v>6599901</v>
      </c>
      <c r="W145" s="27">
        <v>553649</v>
      </c>
      <c r="X145" s="25">
        <v>2556449</v>
      </c>
      <c r="Y145" s="26">
        <v>7953908</v>
      </c>
      <c r="Z145" s="27">
        <v>2582990</v>
      </c>
      <c r="AA145" s="25">
        <v>-1521624</v>
      </c>
      <c r="AB145" s="26">
        <v>-2798252</v>
      </c>
      <c r="AC145" s="27">
        <v>-2232019</v>
      </c>
      <c r="AD145" s="25">
        <v>-23943</v>
      </c>
      <c r="AE145" s="26">
        <v>-1444138</v>
      </c>
      <c r="AF145" s="27">
        <v>-202666</v>
      </c>
      <c r="AG145" s="25">
        <v>1604837.43</v>
      </c>
      <c r="AH145" s="26">
        <v>630844.48999999987</v>
      </c>
      <c r="AI145" s="27">
        <v>632692.35</v>
      </c>
      <c r="AJ145" s="25">
        <v>0</v>
      </c>
      <c r="AK145" s="26">
        <v>0</v>
      </c>
      <c r="AL145" s="27">
        <v>0</v>
      </c>
      <c r="AM145" s="25">
        <v>1140465.2799999998</v>
      </c>
      <c r="AN145" s="26">
        <v>272603.53000000014</v>
      </c>
      <c r="AO145" s="27">
        <v>275298.52999999997</v>
      </c>
      <c r="AP145" s="25">
        <v>0</v>
      </c>
      <c r="AQ145" s="26">
        <v>0</v>
      </c>
      <c r="AR145" s="27">
        <v>0</v>
      </c>
      <c r="AS145" s="22">
        <v>0</v>
      </c>
      <c r="AT145" s="23">
        <v>3.4476346934489855E-3</v>
      </c>
      <c r="AU145" s="24">
        <v>3.288412394291037E-3</v>
      </c>
      <c r="AV145" s="22">
        <v>0</v>
      </c>
      <c r="AW145" s="23">
        <v>0</v>
      </c>
      <c r="AX145" s="24">
        <v>0</v>
      </c>
    </row>
    <row r="146" spans="1:50" x14ac:dyDescent="0.2">
      <c r="A146" s="20">
        <v>6509</v>
      </c>
      <c r="B146" s="21" t="s">
        <v>162</v>
      </c>
      <c r="C146" s="25">
        <v>0</v>
      </c>
      <c r="D146" s="26">
        <v>0</v>
      </c>
      <c r="E146" s="27">
        <v>0</v>
      </c>
      <c r="F146" s="25">
        <v>0</v>
      </c>
      <c r="G146" s="26">
        <v>56395</v>
      </c>
      <c r="H146" s="27">
        <v>0</v>
      </c>
      <c r="I146" s="25">
        <v>0</v>
      </c>
      <c r="J146" s="26">
        <v>0</v>
      </c>
      <c r="K146" s="27">
        <v>56297</v>
      </c>
      <c r="L146" s="25">
        <v>0</v>
      </c>
      <c r="M146" s="26">
        <v>15912</v>
      </c>
      <c r="N146" s="27">
        <v>0</v>
      </c>
      <c r="O146" s="25">
        <v>0</v>
      </c>
      <c r="P146" s="26">
        <v>-40483</v>
      </c>
      <c r="Q146" s="27">
        <v>56297</v>
      </c>
      <c r="R146" s="25">
        <v>0</v>
      </c>
      <c r="S146" s="26">
        <v>0</v>
      </c>
      <c r="T146" s="27">
        <v>0</v>
      </c>
      <c r="U146" s="25">
        <v>114675</v>
      </c>
      <c r="V146" s="26">
        <v>771057</v>
      </c>
      <c r="W146" s="27">
        <v>152519</v>
      </c>
      <c r="X146" s="25">
        <v>214345</v>
      </c>
      <c r="Y146" s="26">
        <v>768106</v>
      </c>
      <c r="Z146" s="27">
        <v>133506</v>
      </c>
      <c r="AA146" s="25">
        <v>38900</v>
      </c>
      <c r="AB146" s="26">
        <v>-42441</v>
      </c>
      <c r="AC146" s="27">
        <v>1850</v>
      </c>
      <c r="AD146" s="25">
        <v>138570</v>
      </c>
      <c r="AE146" s="26">
        <v>-45392</v>
      </c>
      <c r="AF146" s="27">
        <v>-17163</v>
      </c>
      <c r="AG146" s="25">
        <v>19411.699999999997</v>
      </c>
      <c r="AH146" s="26">
        <v>0</v>
      </c>
      <c r="AI146" s="27">
        <v>16699.759999999995</v>
      </c>
      <c r="AJ146" s="25">
        <v>0</v>
      </c>
      <c r="AK146" s="26">
        <v>0</v>
      </c>
      <c r="AL146" s="27">
        <v>0</v>
      </c>
      <c r="AM146" s="25">
        <v>38061.71</v>
      </c>
      <c r="AN146" s="26">
        <v>40409.709999999992</v>
      </c>
      <c r="AO146" s="27">
        <v>40409.71</v>
      </c>
      <c r="AP146" s="25">
        <v>0</v>
      </c>
      <c r="AQ146" s="26">
        <v>0</v>
      </c>
      <c r="AR146" s="27">
        <v>0</v>
      </c>
      <c r="AS146" s="22">
        <v>0</v>
      </c>
      <c r="AT146" s="23">
        <v>0</v>
      </c>
      <c r="AU146" s="24">
        <v>1.0959905268305287E-3</v>
      </c>
      <c r="AV146" s="22">
        <v>0</v>
      </c>
      <c r="AW146" s="23">
        <v>0</v>
      </c>
      <c r="AX146" s="24">
        <v>0</v>
      </c>
    </row>
    <row r="147" spans="1:50" x14ac:dyDescent="0.2">
      <c r="A147" s="20">
        <v>6510</v>
      </c>
      <c r="B147" s="21" t="s">
        <v>163</v>
      </c>
      <c r="C147" s="25">
        <v>4224</v>
      </c>
      <c r="D147" s="26">
        <v>17590</v>
      </c>
      <c r="E147" s="27">
        <v>6550</v>
      </c>
      <c r="F147" s="25">
        <v>9102</v>
      </c>
      <c r="G147" s="26">
        <v>500278</v>
      </c>
      <c r="H147" s="27">
        <v>955597</v>
      </c>
      <c r="I147" s="25">
        <v>0</v>
      </c>
      <c r="J147" s="26">
        <v>1079577</v>
      </c>
      <c r="K147" s="27">
        <v>79330</v>
      </c>
      <c r="L147" s="25">
        <v>4878</v>
      </c>
      <c r="M147" s="26">
        <v>353053</v>
      </c>
      <c r="N147" s="27">
        <v>-894</v>
      </c>
      <c r="O147" s="25">
        <v>0</v>
      </c>
      <c r="P147" s="26">
        <v>949942</v>
      </c>
      <c r="Q147" s="27">
        <v>-870611</v>
      </c>
      <c r="R147" s="25">
        <v>0</v>
      </c>
      <c r="S147" s="26">
        <v>0</v>
      </c>
      <c r="T147" s="27">
        <v>0</v>
      </c>
      <c r="U147" s="25">
        <v>330733</v>
      </c>
      <c r="V147" s="26">
        <v>2387884</v>
      </c>
      <c r="W147" s="27">
        <v>302615</v>
      </c>
      <c r="X147" s="25">
        <v>591561</v>
      </c>
      <c r="Y147" s="26">
        <v>2572311</v>
      </c>
      <c r="Z147" s="27">
        <v>190170</v>
      </c>
      <c r="AA147" s="25">
        <v>21001</v>
      </c>
      <c r="AB147" s="26">
        <v>-179504</v>
      </c>
      <c r="AC147" s="27">
        <v>168398</v>
      </c>
      <c r="AD147" s="25">
        <v>281829</v>
      </c>
      <c r="AE147" s="26">
        <v>4923</v>
      </c>
      <c r="AF147" s="27">
        <v>55953</v>
      </c>
      <c r="AG147" s="25">
        <v>41088.960000000006</v>
      </c>
      <c r="AH147" s="26">
        <v>1919.9999999999418</v>
      </c>
      <c r="AI147" s="27">
        <v>20544.039999999994</v>
      </c>
      <c r="AJ147" s="25">
        <v>0</v>
      </c>
      <c r="AK147" s="26">
        <v>0</v>
      </c>
      <c r="AL147" s="27">
        <v>0</v>
      </c>
      <c r="AM147" s="25">
        <v>1992618.73</v>
      </c>
      <c r="AN147" s="26">
        <v>2447170.7199999997</v>
      </c>
      <c r="AO147" s="27">
        <v>1503417.23</v>
      </c>
      <c r="AP147" s="25">
        <v>0</v>
      </c>
      <c r="AQ147" s="26">
        <v>0</v>
      </c>
      <c r="AR147" s="27">
        <v>0</v>
      </c>
      <c r="AS147" s="22">
        <v>0</v>
      </c>
      <c r="AT147" s="23">
        <v>4.291579859964278E-5</v>
      </c>
      <c r="AU147" s="24">
        <v>5.1910095245641841E-4</v>
      </c>
      <c r="AV147" s="22">
        <v>0</v>
      </c>
      <c r="AW147" s="23">
        <v>0</v>
      </c>
      <c r="AX147" s="24">
        <v>0</v>
      </c>
    </row>
    <row r="148" spans="1:50" x14ac:dyDescent="0.2">
      <c r="A148" s="20">
        <v>6511</v>
      </c>
      <c r="B148" s="21" t="s">
        <v>164</v>
      </c>
      <c r="C148" s="25">
        <v>4224</v>
      </c>
      <c r="D148" s="26">
        <v>27894</v>
      </c>
      <c r="E148" s="27">
        <v>6550</v>
      </c>
      <c r="F148" s="25">
        <v>1260</v>
      </c>
      <c r="G148" s="26">
        <v>1783334</v>
      </c>
      <c r="H148" s="27">
        <v>0</v>
      </c>
      <c r="I148" s="25">
        <v>0</v>
      </c>
      <c r="J148" s="26">
        <v>1755440</v>
      </c>
      <c r="K148" s="27">
        <v>0</v>
      </c>
      <c r="L148" s="25">
        <v>0</v>
      </c>
      <c r="M148" s="26">
        <v>0</v>
      </c>
      <c r="N148" s="27">
        <v>0</v>
      </c>
      <c r="O148" s="25">
        <v>2964</v>
      </c>
      <c r="P148" s="26">
        <v>0</v>
      </c>
      <c r="Q148" s="27">
        <v>6550</v>
      </c>
      <c r="R148" s="25">
        <v>0</v>
      </c>
      <c r="S148" s="26">
        <v>0</v>
      </c>
      <c r="T148" s="27">
        <v>0</v>
      </c>
      <c r="U148" s="25">
        <v>149462</v>
      </c>
      <c r="V148" s="26">
        <v>1622699</v>
      </c>
      <c r="W148" s="27">
        <v>270423</v>
      </c>
      <c r="X148" s="25">
        <v>214971</v>
      </c>
      <c r="Y148" s="26">
        <v>1487718</v>
      </c>
      <c r="Z148" s="27">
        <v>361457</v>
      </c>
      <c r="AA148" s="25">
        <v>72014</v>
      </c>
      <c r="AB148" s="26">
        <v>93488</v>
      </c>
      <c r="AC148" s="27">
        <v>-58929</v>
      </c>
      <c r="AD148" s="25">
        <v>137523</v>
      </c>
      <c r="AE148" s="26">
        <v>-41493</v>
      </c>
      <c r="AF148" s="27">
        <v>32105</v>
      </c>
      <c r="AG148" s="25">
        <v>21920.86</v>
      </c>
      <c r="AH148" s="26">
        <v>17070</v>
      </c>
      <c r="AI148" s="27">
        <v>20221.690000000002</v>
      </c>
      <c r="AJ148" s="25">
        <v>0</v>
      </c>
      <c r="AK148" s="26">
        <v>0</v>
      </c>
      <c r="AL148" s="27">
        <v>0</v>
      </c>
      <c r="AM148" s="25">
        <v>1012005.39</v>
      </c>
      <c r="AN148" s="26">
        <v>3754591.3</v>
      </c>
      <c r="AO148" s="27">
        <v>3651349.25</v>
      </c>
      <c r="AP148" s="25">
        <v>0</v>
      </c>
      <c r="AQ148" s="26">
        <v>0</v>
      </c>
      <c r="AR148" s="27">
        <v>0</v>
      </c>
      <c r="AS148" s="22">
        <v>0</v>
      </c>
      <c r="AT148" s="23">
        <v>6.5610810509137579E-4</v>
      </c>
      <c r="AU148" s="24">
        <v>7.0662091090429723E-4</v>
      </c>
      <c r="AV148" s="22">
        <v>0</v>
      </c>
      <c r="AW148" s="23">
        <v>0</v>
      </c>
      <c r="AX148" s="24">
        <v>0</v>
      </c>
    </row>
    <row r="149" spans="1:50" x14ac:dyDescent="0.2">
      <c r="A149" s="20">
        <v>6601</v>
      </c>
      <c r="B149" s="21" t="s">
        <v>165</v>
      </c>
      <c r="C149" s="25">
        <v>0</v>
      </c>
      <c r="D149" s="26">
        <v>0</v>
      </c>
      <c r="E149" s="27">
        <v>0</v>
      </c>
      <c r="F149" s="25">
        <v>0</v>
      </c>
      <c r="G149" s="26">
        <v>0</v>
      </c>
      <c r="H149" s="27">
        <v>0</v>
      </c>
      <c r="I149" s="25">
        <v>0</v>
      </c>
      <c r="J149" s="26">
        <v>0</v>
      </c>
      <c r="K149" s="27">
        <v>0</v>
      </c>
      <c r="L149" s="25">
        <v>0</v>
      </c>
      <c r="M149" s="26">
        <v>0</v>
      </c>
      <c r="N149" s="27">
        <v>0</v>
      </c>
      <c r="O149" s="25">
        <v>0</v>
      </c>
      <c r="P149" s="26">
        <v>0</v>
      </c>
      <c r="Q149" s="27">
        <v>0</v>
      </c>
      <c r="R149" s="25">
        <v>2915</v>
      </c>
      <c r="S149" s="26">
        <v>3076</v>
      </c>
      <c r="T149" s="27">
        <v>2</v>
      </c>
      <c r="U149" s="25">
        <v>394640</v>
      </c>
      <c r="V149" s="26">
        <v>17927541</v>
      </c>
      <c r="W149" s="27">
        <v>557589</v>
      </c>
      <c r="X149" s="25">
        <v>514545</v>
      </c>
      <c r="Y149" s="26">
        <v>16342997</v>
      </c>
      <c r="Z149" s="27">
        <v>509716</v>
      </c>
      <c r="AA149" s="25">
        <v>-123474</v>
      </c>
      <c r="AB149" s="26">
        <v>-1233117</v>
      </c>
      <c r="AC149" s="27">
        <v>16941</v>
      </c>
      <c r="AD149" s="25">
        <v>-654</v>
      </c>
      <c r="AE149" s="26">
        <v>-2814585</v>
      </c>
      <c r="AF149" s="27">
        <v>-30930</v>
      </c>
      <c r="AG149" s="25">
        <v>12.489999993515084</v>
      </c>
      <c r="AH149" s="26">
        <v>3224221.8899999969</v>
      </c>
      <c r="AI149" s="27">
        <v>3781031.5500000003</v>
      </c>
      <c r="AJ149" s="25">
        <v>0</v>
      </c>
      <c r="AK149" s="26">
        <v>0</v>
      </c>
      <c r="AL149" s="27">
        <v>0</v>
      </c>
      <c r="AM149" s="25">
        <v>12384871.689999998</v>
      </c>
      <c r="AN149" s="26">
        <v>10229232.189999998</v>
      </c>
      <c r="AO149" s="27">
        <v>10183273.289999999</v>
      </c>
      <c r="AP149" s="25">
        <v>0</v>
      </c>
      <c r="AQ149" s="26">
        <v>0</v>
      </c>
      <c r="AR149" s="27">
        <v>0</v>
      </c>
      <c r="AS149" s="22">
        <v>0</v>
      </c>
      <c r="AT149" s="23">
        <v>3.9687154911532685E-2</v>
      </c>
      <c r="AU149" s="24">
        <v>3.6303169453398947E-2</v>
      </c>
      <c r="AV149" s="22">
        <v>0</v>
      </c>
      <c r="AW149" s="23">
        <v>0</v>
      </c>
      <c r="AX149" s="24">
        <v>0</v>
      </c>
    </row>
    <row r="150" spans="1:50" x14ac:dyDescent="0.2">
      <c r="A150" s="20">
        <v>6602</v>
      </c>
      <c r="B150" s="21" t="s">
        <v>166</v>
      </c>
      <c r="C150" s="25">
        <v>0</v>
      </c>
      <c r="D150" s="26">
        <v>0</v>
      </c>
      <c r="E150" s="27">
        <v>0</v>
      </c>
      <c r="F150" s="25">
        <v>10553</v>
      </c>
      <c r="G150" s="26">
        <v>251128</v>
      </c>
      <c r="H150" s="27">
        <v>1359740</v>
      </c>
      <c r="I150" s="25">
        <v>0</v>
      </c>
      <c r="J150" s="26">
        <v>1585306</v>
      </c>
      <c r="K150" s="27">
        <v>334349</v>
      </c>
      <c r="L150" s="25">
        <v>0</v>
      </c>
      <c r="M150" s="26">
        <v>0</v>
      </c>
      <c r="N150" s="27">
        <v>0</v>
      </c>
      <c r="O150" s="25">
        <v>-10553</v>
      </c>
      <c r="P150" s="26">
        <v>1334178</v>
      </c>
      <c r="Q150" s="27">
        <v>-1025391</v>
      </c>
      <c r="R150" s="25">
        <v>0</v>
      </c>
      <c r="S150" s="26">
        <v>0</v>
      </c>
      <c r="T150" s="27">
        <v>0</v>
      </c>
      <c r="U150" s="25">
        <v>30518</v>
      </c>
      <c r="V150" s="26">
        <v>151361</v>
      </c>
      <c r="W150" s="27">
        <v>33625</v>
      </c>
      <c r="X150" s="25">
        <v>59365</v>
      </c>
      <c r="Y150" s="26">
        <v>107226</v>
      </c>
      <c r="Z150" s="27">
        <v>30446</v>
      </c>
      <c r="AA150" s="25">
        <v>0</v>
      </c>
      <c r="AB150" s="26">
        <v>0</v>
      </c>
      <c r="AC150" s="27">
        <v>602</v>
      </c>
      <c r="AD150" s="25">
        <v>28847</v>
      </c>
      <c r="AE150" s="26">
        <v>-44135</v>
      </c>
      <c r="AF150" s="27">
        <v>-2577</v>
      </c>
      <c r="AG150" s="25">
        <v>194599.04000000004</v>
      </c>
      <c r="AH150" s="26">
        <v>16650.599999999991</v>
      </c>
      <c r="AI150" s="27">
        <v>9973.9399999999987</v>
      </c>
      <c r="AJ150" s="25">
        <v>0</v>
      </c>
      <c r="AK150" s="26">
        <v>0</v>
      </c>
      <c r="AL150" s="27">
        <v>0</v>
      </c>
      <c r="AM150" s="25">
        <v>57245.49</v>
      </c>
      <c r="AN150" s="26">
        <v>661537.49</v>
      </c>
      <c r="AO150" s="27">
        <v>1235667.77</v>
      </c>
      <c r="AP150" s="25">
        <v>0</v>
      </c>
      <c r="AQ150" s="26">
        <v>0</v>
      </c>
      <c r="AR150" s="27">
        <v>0</v>
      </c>
      <c r="AS150" s="22">
        <v>0</v>
      </c>
      <c r="AT150" s="23">
        <v>1.2102631853240845E-3</v>
      </c>
      <c r="AU150" s="24">
        <v>5.7574810182086191E-4</v>
      </c>
      <c r="AV150" s="22">
        <v>0</v>
      </c>
      <c r="AW150" s="23">
        <v>0</v>
      </c>
      <c r="AX150" s="24">
        <v>0</v>
      </c>
    </row>
    <row r="151" spans="1:50" x14ac:dyDescent="0.2">
      <c r="A151" s="20">
        <v>6603</v>
      </c>
      <c r="B151" s="21" t="s">
        <v>167</v>
      </c>
      <c r="C151" s="25">
        <v>0</v>
      </c>
      <c r="D151" s="26">
        <v>0</v>
      </c>
      <c r="E151" s="27">
        <v>0</v>
      </c>
      <c r="F151" s="25">
        <v>0</v>
      </c>
      <c r="G151" s="26">
        <v>0</v>
      </c>
      <c r="H151" s="27">
        <v>0</v>
      </c>
      <c r="I151" s="25">
        <v>0</v>
      </c>
      <c r="J151" s="26">
        <v>0</v>
      </c>
      <c r="K151" s="27">
        <v>0</v>
      </c>
      <c r="L151" s="25">
        <v>0</v>
      </c>
      <c r="M151" s="26">
        <v>0</v>
      </c>
      <c r="N151" s="27">
        <v>0</v>
      </c>
      <c r="O151" s="25">
        <v>0</v>
      </c>
      <c r="P151" s="26">
        <v>0</v>
      </c>
      <c r="Q151" s="27">
        <v>0</v>
      </c>
      <c r="R151" s="25">
        <v>0</v>
      </c>
      <c r="S151" s="26">
        <v>0</v>
      </c>
      <c r="T151" s="27">
        <v>0</v>
      </c>
      <c r="U151" s="25">
        <v>50672</v>
      </c>
      <c r="V151" s="26">
        <v>578567</v>
      </c>
      <c r="W151" s="27">
        <v>133536</v>
      </c>
      <c r="X151" s="25">
        <v>184169</v>
      </c>
      <c r="Y151" s="26">
        <v>759625</v>
      </c>
      <c r="Z151" s="27">
        <v>181291</v>
      </c>
      <c r="AA151" s="25">
        <v>9341</v>
      </c>
      <c r="AB151" s="26">
        <v>-188626</v>
      </c>
      <c r="AC151" s="27">
        <v>67366</v>
      </c>
      <c r="AD151" s="25">
        <v>142838</v>
      </c>
      <c r="AE151" s="26">
        <v>-7568</v>
      </c>
      <c r="AF151" s="27">
        <v>115121</v>
      </c>
      <c r="AG151" s="25">
        <v>5694.7000000000007</v>
      </c>
      <c r="AH151" s="26">
        <v>20305.919999999984</v>
      </c>
      <c r="AI151" s="27">
        <v>0</v>
      </c>
      <c r="AJ151" s="25">
        <v>44.500000000000583</v>
      </c>
      <c r="AK151" s="26">
        <v>44.500000000000583</v>
      </c>
      <c r="AL151" s="27">
        <v>44.5</v>
      </c>
      <c r="AM151" s="25">
        <v>243909.2</v>
      </c>
      <c r="AN151" s="26">
        <v>146507.12</v>
      </c>
      <c r="AO151" s="27">
        <v>126691.56999999999</v>
      </c>
      <c r="AP151" s="25">
        <v>0</v>
      </c>
      <c r="AQ151" s="26">
        <v>0</v>
      </c>
      <c r="AR151" s="27">
        <v>0</v>
      </c>
      <c r="AS151" s="22">
        <v>0</v>
      </c>
      <c r="AT151" s="23">
        <v>1.2318088935545121E-3</v>
      </c>
      <c r="AU151" s="24">
        <v>0</v>
      </c>
      <c r="AV151" s="22">
        <v>0</v>
      </c>
      <c r="AW151" s="23">
        <v>0</v>
      </c>
      <c r="AX151" s="24">
        <v>0</v>
      </c>
    </row>
    <row r="152" spans="1:50" x14ac:dyDescent="0.2">
      <c r="A152" s="20">
        <v>6604</v>
      </c>
      <c r="B152" s="21" t="s">
        <v>168</v>
      </c>
      <c r="C152" s="25">
        <v>0</v>
      </c>
      <c r="D152" s="26">
        <v>0</v>
      </c>
      <c r="E152" s="27">
        <v>0</v>
      </c>
      <c r="F152" s="25">
        <v>488008</v>
      </c>
      <c r="G152" s="26">
        <v>612588</v>
      </c>
      <c r="H152" s="27">
        <v>50828</v>
      </c>
      <c r="I152" s="25">
        <v>500608</v>
      </c>
      <c r="J152" s="26">
        <v>600728</v>
      </c>
      <c r="K152" s="27">
        <v>0</v>
      </c>
      <c r="L152" s="25">
        <v>0</v>
      </c>
      <c r="M152" s="26">
        <v>68872</v>
      </c>
      <c r="N152" s="27">
        <v>0</v>
      </c>
      <c r="O152" s="25">
        <v>12600</v>
      </c>
      <c r="P152" s="26">
        <v>57012</v>
      </c>
      <c r="Q152" s="27">
        <v>-50828</v>
      </c>
      <c r="R152" s="25">
        <v>0</v>
      </c>
      <c r="S152" s="26">
        <v>0</v>
      </c>
      <c r="T152" s="27">
        <v>0</v>
      </c>
      <c r="U152" s="25">
        <v>518675</v>
      </c>
      <c r="V152" s="26">
        <v>8603566</v>
      </c>
      <c r="W152" s="27">
        <v>890606</v>
      </c>
      <c r="X152" s="25">
        <v>2349331</v>
      </c>
      <c r="Y152" s="26">
        <v>7895013</v>
      </c>
      <c r="Z152" s="27">
        <v>694597</v>
      </c>
      <c r="AA152" s="25">
        <v>38306</v>
      </c>
      <c r="AB152" s="26">
        <v>751103</v>
      </c>
      <c r="AC152" s="27">
        <v>0</v>
      </c>
      <c r="AD152" s="25">
        <v>1868962</v>
      </c>
      <c r="AE152" s="26">
        <v>42550</v>
      </c>
      <c r="AF152" s="27">
        <v>-196009</v>
      </c>
      <c r="AG152" s="25">
        <v>110845.45000000001</v>
      </c>
      <c r="AH152" s="26">
        <v>1012151.5700000006</v>
      </c>
      <c r="AI152" s="27">
        <v>710671.87999999989</v>
      </c>
      <c r="AJ152" s="25">
        <v>0</v>
      </c>
      <c r="AK152" s="26">
        <v>0</v>
      </c>
      <c r="AL152" s="27">
        <v>0</v>
      </c>
      <c r="AM152" s="25">
        <v>8558151.0700000003</v>
      </c>
      <c r="AN152" s="26">
        <v>5200964.2699999996</v>
      </c>
      <c r="AO152" s="27">
        <v>4766355.6900000004</v>
      </c>
      <c r="AP152" s="25">
        <v>0</v>
      </c>
      <c r="AQ152" s="26">
        <v>0</v>
      </c>
      <c r="AR152" s="27">
        <v>0</v>
      </c>
      <c r="AS152" s="22">
        <v>0</v>
      </c>
      <c r="AT152" s="23">
        <v>9.9871234736210509E-3</v>
      </c>
      <c r="AU152" s="24">
        <v>7.56677920251637E-3</v>
      </c>
      <c r="AV152" s="22">
        <v>0</v>
      </c>
      <c r="AW152" s="23">
        <v>0</v>
      </c>
      <c r="AX152" s="24">
        <v>0</v>
      </c>
    </row>
    <row r="153" spans="1:50" x14ac:dyDescent="0.2">
      <c r="A153" s="20">
        <v>6605</v>
      </c>
      <c r="B153" s="21" t="s">
        <v>169</v>
      </c>
      <c r="C153" s="25">
        <v>0</v>
      </c>
      <c r="D153" s="26">
        <v>0</v>
      </c>
      <c r="E153" s="27">
        <v>0</v>
      </c>
      <c r="F153" s="25">
        <v>0</v>
      </c>
      <c r="G153" s="26">
        <v>708034</v>
      </c>
      <c r="H153" s="27">
        <v>0</v>
      </c>
      <c r="I153" s="25">
        <v>0</v>
      </c>
      <c r="J153" s="26">
        <v>708405</v>
      </c>
      <c r="K153" s="27">
        <v>0</v>
      </c>
      <c r="L153" s="25">
        <v>0</v>
      </c>
      <c r="M153" s="26">
        <v>0</v>
      </c>
      <c r="N153" s="27">
        <v>0</v>
      </c>
      <c r="O153" s="25">
        <v>0</v>
      </c>
      <c r="P153" s="26">
        <v>371</v>
      </c>
      <c r="Q153" s="27">
        <v>0</v>
      </c>
      <c r="R153" s="25">
        <v>0</v>
      </c>
      <c r="S153" s="26">
        <v>0</v>
      </c>
      <c r="T153" s="27">
        <v>0</v>
      </c>
      <c r="U153" s="25">
        <v>32706</v>
      </c>
      <c r="V153" s="26">
        <v>208069</v>
      </c>
      <c r="W153" s="27">
        <v>40036</v>
      </c>
      <c r="X153" s="25">
        <v>57957</v>
      </c>
      <c r="Y153" s="26">
        <v>206224</v>
      </c>
      <c r="Z153" s="27">
        <v>27632</v>
      </c>
      <c r="AA153" s="25">
        <v>562</v>
      </c>
      <c r="AB153" s="26">
        <v>31855</v>
      </c>
      <c r="AC153" s="27">
        <v>22899</v>
      </c>
      <c r="AD153" s="25">
        <v>25813</v>
      </c>
      <c r="AE153" s="26">
        <v>30010</v>
      </c>
      <c r="AF153" s="27">
        <v>10495</v>
      </c>
      <c r="AG153" s="25">
        <v>576276.09</v>
      </c>
      <c r="AH153" s="26">
        <v>18010.76999999999</v>
      </c>
      <c r="AI153" s="27">
        <v>18218.989999999998</v>
      </c>
      <c r="AJ153" s="25">
        <v>0</v>
      </c>
      <c r="AK153" s="26">
        <v>0</v>
      </c>
      <c r="AL153" s="27">
        <v>0</v>
      </c>
      <c r="AM153" s="25">
        <v>585167.28</v>
      </c>
      <c r="AN153" s="26">
        <v>-1.4551915228366852E-11</v>
      </c>
      <c r="AO153" s="27">
        <v>0</v>
      </c>
      <c r="AP153" s="25">
        <v>0</v>
      </c>
      <c r="AQ153" s="26">
        <v>0</v>
      </c>
      <c r="AR153" s="27">
        <v>0</v>
      </c>
      <c r="AS153" s="22">
        <v>0</v>
      </c>
      <c r="AT153" s="23">
        <v>1.5563351972840555E-3</v>
      </c>
      <c r="AU153" s="24">
        <v>1.5721367748527009E-3</v>
      </c>
      <c r="AV153" s="22">
        <v>0</v>
      </c>
      <c r="AW153" s="23">
        <v>0</v>
      </c>
      <c r="AX153" s="24">
        <v>0</v>
      </c>
    </row>
    <row r="154" spans="1:50" x14ac:dyDescent="0.2">
      <c r="A154" s="20">
        <v>6606</v>
      </c>
      <c r="B154" s="21" t="s">
        <v>170</v>
      </c>
      <c r="C154" s="25">
        <v>0</v>
      </c>
      <c r="D154" s="26">
        <v>0</v>
      </c>
      <c r="E154" s="27">
        <v>0</v>
      </c>
      <c r="F154" s="25">
        <v>0</v>
      </c>
      <c r="G154" s="26">
        <v>0</v>
      </c>
      <c r="H154" s="27">
        <v>0</v>
      </c>
      <c r="I154" s="25">
        <v>0</v>
      </c>
      <c r="J154" s="26">
        <v>0</v>
      </c>
      <c r="K154" s="27">
        <v>0</v>
      </c>
      <c r="L154" s="25">
        <v>0</v>
      </c>
      <c r="M154" s="26">
        <v>0</v>
      </c>
      <c r="N154" s="27">
        <v>0</v>
      </c>
      <c r="O154" s="25">
        <v>0</v>
      </c>
      <c r="P154" s="26">
        <v>0</v>
      </c>
      <c r="Q154" s="27">
        <v>0</v>
      </c>
      <c r="R154" s="25">
        <v>0</v>
      </c>
      <c r="S154" s="26">
        <v>0</v>
      </c>
      <c r="T154" s="27">
        <v>0</v>
      </c>
      <c r="U154" s="25">
        <v>0</v>
      </c>
      <c r="V154" s="26">
        <v>11790</v>
      </c>
      <c r="W154" s="27">
        <v>0</v>
      </c>
      <c r="X154" s="25">
        <v>11510</v>
      </c>
      <c r="Y154" s="26">
        <v>11938</v>
      </c>
      <c r="Z154" s="27">
        <v>0</v>
      </c>
      <c r="AA154" s="25">
        <v>0</v>
      </c>
      <c r="AB154" s="26">
        <v>0</v>
      </c>
      <c r="AC154" s="27">
        <v>0</v>
      </c>
      <c r="AD154" s="25">
        <v>11510</v>
      </c>
      <c r="AE154" s="26">
        <v>148</v>
      </c>
      <c r="AF154" s="27">
        <v>0</v>
      </c>
      <c r="AG154" s="25">
        <v>0</v>
      </c>
      <c r="AH154" s="26">
        <v>0</v>
      </c>
      <c r="AI154" s="27">
        <v>0</v>
      </c>
      <c r="AJ154" s="25">
        <v>0</v>
      </c>
      <c r="AK154" s="26">
        <v>0</v>
      </c>
      <c r="AL154" s="27">
        <v>0</v>
      </c>
      <c r="AM154" s="25">
        <v>0</v>
      </c>
      <c r="AN154" s="26">
        <v>0</v>
      </c>
      <c r="AO154" s="27">
        <v>0</v>
      </c>
      <c r="AP154" s="25">
        <v>0</v>
      </c>
      <c r="AQ154" s="26">
        <v>0</v>
      </c>
      <c r="AR154" s="27">
        <v>0</v>
      </c>
      <c r="AS154" s="22">
        <v>0</v>
      </c>
      <c r="AT154" s="23">
        <v>0</v>
      </c>
      <c r="AU154" s="24">
        <v>0</v>
      </c>
      <c r="AV154" s="22">
        <v>0</v>
      </c>
      <c r="AW154" s="23">
        <v>0</v>
      </c>
      <c r="AX154" s="24">
        <v>0</v>
      </c>
    </row>
    <row r="155" spans="1:50" x14ac:dyDescent="0.2">
      <c r="A155" s="20">
        <v>6607</v>
      </c>
      <c r="B155" s="21" t="s">
        <v>171</v>
      </c>
      <c r="C155" s="25">
        <v>0</v>
      </c>
      <c r="D155" s="26">
        <v>0</v>
      </c>
      <c r="E155" s="27">
        <v>0</v>
      </c>
      <c r="F155" s="25">
        <v>-896</v>
      </c>
      <c r="G155" s="26">
        <v>48976</v>
      </c>
      <c r="H155" s="27">
        <v>501091</v>
      </c>
      <c r="I155" s="25">
        <v>101137</v>
      </c>
      <c r="J155" s="26">
        <v>415454</v>
      </c>
      <c r="K155" s="27">
        <v>0</v>
      </c>
      <c r="L155" s="25">
        <v>-102033</v>
      </c>
      <c r="M155" s="26">
        <v>-366478</v>
      </c>
      <c r="N155" s="27">
        <v>501091</v>
      </c>
      <c r="O155" s="25">
        <v>0</v>
      </c>
      <c r="P155" s="26">
        <v>0</v>
      </c>
      <c r="Q155" s="27">
        <v>0</v>
      </c>
      <c r="R155" s="25">
        <v>0</v>
      </c>
      <c r="S155" s="26">
        <v>-2</v>
      </c>
      <c r="T155" s="27">
        <v>0</v>
      </c>
      <c r="U155" s="25">
        <v>110643</v>
      </c>
      <c r="V155" s="26">
        <v>996551</v>
      </c>
      <c r="W155" s="27">
        <v>264185</v>
      </c>
      <c r="X155" s="25">
        <v>165587</v>
      </c>
      <c r="Y155" s="26">
        <v>682990</v>
      </c>
      <c r="Z155" s="27">
        <v>217588</v>
      </c>
      <c r="AA155" s="25">
        <v>63132</v>
      </c>
      <c r="AB155" s="26">
        <v>382436</v>
      </c>
      <c r="AC155" s="27">
        <v>35069</v>
      </c>
      <c r="AD155" s="25">
        <v>118076</v>
      </c>
      <c r="AE155" s="26">
        <v>68873</v>
      </c>
      <c r="AF155" s="27">
        <v>-11528</v>
      </c>
      <c r="AG155" s="25">
        <v>0</v>
      </c>
      <c r="AH155" s="26">
        <v>0</v>
      </c>
      <c r="AI155" s="27">
        <v>0</v>
      </c>
      <c r="AJ155" s="25">
        <v>0</v>
      </c>
      <c r="AK155" s="26">
        <v>0</v>
      </c>
      <c r="AL155" s="27">
        <v>0</v>
      </c>
      <c r="AM155" s="25">
        <v>877279.2</v>
      </c>
      <c r="AN155" s="26">
        <v>4676635.24</v>
      </c>
      <c r="AO155" s="27">
        <v>4512822.75</v>
      </c>
      <c r="AP155" s="25">
        <v>0</v>
      </c>
      <c r="AQ155" s="26">
        <v>0</v>
      </c>
      <c r="AR155" s="27">
        <v>0</v>
      </c>
      <c r="AS155" s="22">
        <v>0</v>
      </c>
      <c r="AT155" s="23">
        <v>0</v>
      </c>
      <c r="AU155" s="24">
        <v>0</v>
      </c>
      <c r="AV155" s="22">
        <v>0</v>
      </c>
      <c r="AW155" s="23">
        <v>0</v>
      </c>
      <c r="AX155" s="24">
        <v>0</v>
      </c>
    </row>
    <row r="156" spans="1:50" x14ac:dyDescent="0.2">
      <c r="A156" s="20">
        <v>6608</v>
      </c>
      <c r="B156" s="21" t="s">
        <v>172</v>
      </c>
      <c r="C156" s="25">
        <v>1079</v>
      </c>
      <c r="D156" s="26">
        <v>4354</v>
      </c>
      <c r="E156" s="27">
        <v>1672</v>
      </c>
      <c r="F156" s="25">
        <v>606613</v>
      </c>
      <c r="G156" s="26">
        <v>811266</v>
      </c>
      <c r="H156" s="27">
        <v>0</v>
      </c>
      <c r="I156" s="25">
        <v>577396</v>
      </c>
      <c r="J156" s="26">
        <v>843197</v>
      </c>
      <c r="K156" s="27">
        <v>0</v>
      </c>
      <c r="L156" s="25">
        <v>0</v>
      </c>
      <c r="M156" s="26">
        <v>-62256</v>
      </c>
      <c r="N156" s="27">
        <v>0</v>
      </c>
      <c r="O156" s="25">
        <v>-28138</v>
      </c>
      <c r="P156" s="26">
        <v>-25971</v>
      </c>
      <c r="Q156" s="27">
        <v>1672</v>
      </c>
      <c r="R156" s="25">
        <v>0</v>
      </c>
      <c r="S156" s="26">
        <v>1480</v>
      </c>
      <c r="T156" s="27">
        <v>0</v>
      </c>
      <c r="U156" s="25">
        <v>23061</v>
      </c>
      <c r="V156" s="26">
        <v>129426</v>
      </c>
      <c r="W156" s="27">
        <v>23572</v>
      </c>
      <c r="X156" s="25">
        <v>30242</v>
      </c>
      <c r="Y156" s="26">
        <v>108722</v>
      </c>
      <c r="Z156" s="27">
        <v>19006</v>
      </c>
      <c r="AA156" s="25">
        <v>9006</v>
      </c>
      <c r="AB156" s="26">
        <v>20391</v>
      </c>
      <c r="AC156" s="27">
        <v>23000</v>
      </c>
      <c r="AD156" s="25">
        <v>16187</v>
      </c>
      <c r="AE156" s="26">
        <v>1167</v>
      </c>
      <c r="AF156" s="27">
        <v>18434</v>
      </c>
      <c r="AG156" s="25">
        <v>11253.759999999998</v>
      </c>
      <c r="AH156" s="26">
        <v>10717.870000000003</v>
      </c>
      <c r="AI156" s="27">
        <v>5358.9300000000021</v>
      </c>
      <c r="AJ156" s="25">
        <v>0</v>
      </c>
      <c r="AK156" s="26">
        <v>0</v>
      </c>
      <c r="AL156" s="27">
        <v>0</v>
      </c>
      <c r="AM156" s="25">
        <v>946082.71</v>
      </c>
      <c r="AN156" s="26">
        <v>217856.0799999999</v>
      </c>
      <c r="AO156" s="27">
        <v>199147.6</v>
      </c>
      <c r="AP156" s="25">
        <v>0</v>
      </c>
      <c r="AQ156" s="26">
        <v>0</v>
      </c>
      <c r="AR156" s="27">
        <v>0</v>
      </c>
      <c r="AS156" s="22">
        <v>0</v>
      </c>
      <c r="AT156" s="23">
        <v>8.1449236440243726E-4</v>
      </c>
      <c r="AU156" s="24">
        <v>4.2866529210413673E-4</v>
      </c>
      <c r="AV156" s="22">
        <v>0</v>
      </c>
      <c r="AW156" s="23">
        <v>0</v>
      </c>
      <c r="AX156" s="24">
        <v>0</v>
      </c>
    </row>
    <row r="157" spans="1:50" x14ac:dyDescent="0.2">
      <c r="A157" s="20">
        <v>6609</v>
      </c>
      <c r="B157" s="21" t="s">
        <v>173</v>
      </c>
      <c r="C157" s="25">
        <v>0</v>
      </c>
      <c r="D157" s="26">
        <v>0</v>
      </c>
      <c r="E157" s="27">
        <v>0</v>
      </c>
      <c r="F157" s="25">
        <v>0</v>
      </c>
      <c r="G157" s="26">
        <v>0</v>
      </c>
      <c r="H157" s="27">
        <v>0</v>
      </c>
      <c r="I157" s="25">
        <v>0</v>
      </c>
      <c r="J157" s="26">
        <v>0</v>
      </c>
      <c r="K157" s="27">
        <v>0</v>
      </c>
      <c r="L157" s="25">
        <v>0</v>
      </c>
      <c r="M157" s="26">
        <v>0</v>
      </c>
      <c r="N157" s="27">
        <v>0</v>
      </c>
      <c r="O157" s="25">
        <v>0</v>
      </c>
      <c r="P157" s="26">
        <v>0</v>
      </c>
      <c r="Q157" s="27">
        <v>0</v>
      </c>
      <c r="R157" s="25">
        <v>0</v>
      </c>
      <c r="S157" s="26">
        <v>7624</v>
      </c>
      <c r="T157" s="27">
        <v>0</v>
      </c>
      <c r="U157" s="25">
        <v>17301401</v>
      </c>
      <c r="V157" s="26">
        <v>91483011</v>
      </c>
      <c r="W157" s="27">
        <v>3234265</v>
      </c>
      <c r="X157" s="25">
        <v>15625410</v>
      </c>
      <c r="Y157" s="26">
        <v>64244672</v>
      </c>
      <c r="Z157" s="27">
        <v>5587859</v>
      </c>
      <c r="AA157" s="25">
        <v>-3296487</v>
      </c>
      <c r="AB157" s="26">
        <v>17548299</v>
      </c>
      <c r="AC157" s="27">
        <v>-3155627</v>
      </c>
      <c r="AD157" s="25">
        <v>-4972478</v>
      </c>
      <c r="AE157" s="26">
        <v>-9682416</v>
      </c>
      <c r="AF157" s="27">
        <v>-802033</v>
      </c>
      <c r="AG157" s="25">
        <v>4578701.3399999989</v>
      </c>
      <c r="AH157" s="26">
        <v>2691371.7100000139</v>
      </c>
      <c r="AI157" s="27">
        <v>308258.46999999962</v>
      </c>
      <c r="AJ157" s="25">
        <v>0</v>
      </c>
      <c r="AK157" s="26">
        <v>0</v>
      </c>
      <c r="AL157" s="27">
        <v>0</v>
      </c>
      <c r="AM157" s="25">
        <v>75720203.420000002</v>
      </c>
      <c r="AN157" s="26">
        <v>44541603.150000006</v>
      </c>
      <c r="AO157" s="27">
        <v>35130945.440000005</v>
      </c>
      <c r="AP157" s="25">
        <v>432</v>
      </c>
      <c r="AQ157" s="26">
        <v>0</v>
      </c>
      <c r="AR157" s="27">
        <v>0</v>
      </c>
      <c r="AS157" s="22">
        <v>0</v>
      </c>
      <c r="AT157" s="23">
        <v>4.5548942273274697E-3</v>
      </c>
      <c r="AU157" s="24">
        <v>4.3993699219268466E-4</v>
      </c>
      <c r="AV157" s="22">
        <v>0</v>
      </c>
      <c r="AW157" s="23">
        <v>0</v>
      </c>
      <c r="AX157" s="24">
        <v>0</v>
      </c>
    </row>
    <row r="158" spans="1:50" x14ac:dyDescent="0.2">
      <c r="A158" s="20">
        <v>6610</v>
      </c>
      <c r="B158" s="21" t="s">
        <v>174</v>
      </c>
      <c r="C158" s="25">
        <v>4224</v>
      </c>
      <c r="D158" s="26">
        <v>21583</v>
      </c>
      <c r="E158" s="27">
        <v>6550</v>
      </c>
      <c r="F158" s="25">
        <v>11734</v>
      </c>
      <c r="G158" s="26">
        <v>900736</v>
      </c>
      <c r="H158" s="27">
        <v>15048</v>
      </c>
      <c r="I158" s="25">
        <v>0</v>
      </c>
      <c r="J158" s="26">
        <v>878421</v>
      </c>
      <c r="K158" s="27">
        <v>0</v>
      </c>
      <c r="L158" s="25">
        <v>0</v>
      </c>
      <c r="M158" s="26">
        <v>13253</v>
      </c>
      <c r="N158" s="27">
        <v>12500</v>
      </c>
      <c r="O158" s="25">
        <v>-7510</v>
      </c>
      <c r="P158" s="26">
        <v>12521</v>
      </c>
      <c r="Q158" s="27">
        <v>4002</v>
      </c>
      <c r="R158" s="25">
        <v>0</v>
      </c>
      <c r="S158" s="26">
        <v>0</v>
      </c>
      <c r="T158" s="27">
        <v>0</v>
      </c>
      <c r="U158" s="25">
        <v>147409</v>
      </c>
      <c r="V158" s="26">
        <v>1581037</v>
      </c>
      <c r="W158" s="27">
        <v>264359</v>
      </c>
      <c r="X158" s="25">
        <v>390129</v>
      </c>
      <c r="Y158" s="26">
        <v>1714403</v>
      </c>
      <c r="Z158" s="27">
        <v>217447</v>
      </c>
      <c r="AA158" s="25">
        <v>272</v>
      </c>
      <c r="AB158" s="26">
        <v>-14308</v>
      </c>
      <c r="AC158" s="27">
        <v>31439</v>
      </c>
      <c r="AD158" s="25">
        <v>242992</v>
      </c>
      <c r="AE158" s="26">
        <v>119058</v>
      </c>
      <c r="AF158" s="27">
        <v>-15473</v>
      </c>
      <c r="AG158" s="25">
        <v>4096.1699999999983</v>
      </c>
      <c r="AH158" s="26">
        <v>661866.40000000014</v>
      </c>
      <c r="AI158" s="27">
        <v>760326.45</v>
      </c>
      <c r="AJ158" s="25">
        <v>0</v>
      </c>
      <c r="AK158" s="26">
        <v>0</v>
      </c>
      <c r="AL158" s="27">
        <v>0</v>
      </c>
      <c r="AM158" s="25">
        <v>1263648.24</v>
      </c>
      <c r="AN158" s="26">
        <v>154522.85000000003</v>
      </c>
      <c r="AO158" s="27">
        <v>142623.13</v>
      </c>
      <c r="AP158" s="25">
        <v>0</v>
      </c>
      <c r="AQ158" s="26">
        <v>0</v>
      </c>
      <c r="AR158" s="27">
        <v>0</v>
      </c>
      <c r="AS158" s="22">
        <v>0</v>
      </c>
      <c r="AT158" s="23">
        <v>1.5476336312926785E-2</v>
      </c>
      <c r="AU158" s="24">
        <v>1.9457589739156577E-2</v>
      </c>
      <c r="AV158" s="22">
        <v>0</v>
      </c>
      <c r="AW158" s="23">
        <v>0</v>
      </c>
      <c r="AX158" s="24">
        <v>0</v>
      </c>
    </row>
    <row r="159" spans="1:50" x14ac:dyDescent="0.2">
      <c r="A159" s="20">
        <v>6611</v>
      </c>
      <c r="B159" s="21" t="s">
        <v>175</v>
      </c>
      <c r="C159" s="25">
        <v>0</v>
      </c>
      <c r="D159" s="26">
        <v>0</v>
      </c>
      <c r="E159" s="27">
        <v>0</v>
      </c>
      <c r="F159" s="25">
        <v>314542</v>
      </c>
      <c r="G159" s="26">
        <v>523704</v>
      </c>
      <c r="H159" s="27">
        <v>0</v>
      </c>
      <c r="I159" s="25">
        <v>0</v>
      </c>
      <c r="J159" s="26">
        <v>648903</v>
      </c>
      <c r="K159" s="27">
        <v>0</v>
      </c>
      <c r="L159" s="25">
        <v>280501</v>
      </c>
      <c r="M159" s="26">
        <v>-193001</v>
      </c>
      <c r="N159" s="27">
        <v>0</v>
      </c>
      <c r="O159" s="25">
        <v>-34041</v>
      </c>
      <c r="P159" s="26">
        <v>-67802</v>
      </c>
      <c r="Q159" s="27">
        <v>0</v>
      </c>
      <c r="R159" s="25">
        <v>0</v>
      </c>
      <c r="S159" s="26">
        <v>0</v>
      </c>
      <c r="T159" s="27">
        <v>0</v>
      </c>
      <c r="U159" s="25">
        <v>152475</v>
      </c>
      <c r="V159" s="26">
        <v>759215</v>
      </c>
      <c r="W159" s="27">
        <v>185636</v>
      </c>
      <c r="X159" s="25">
        <v>115520</v>
      </c>
      <c r="Y159" s="26">
        <v>719743</v>
      </c>
      <c r="Z159" s="27">
        <v>210724</v>
      </c>
      <c r="AA159" s="25">
        <v>37197</v>
      </c>
      <c r="AB159" s="26">
        <v>-43061</v>
      </c>
      <c r="AC159" s="27">
        <v>-35239</v>
      </c>
      <c r="AD159" s="25">
        <v>242</v>
      </c>
      <c r="AE159" s="26">
        <v>-82533</v>
      </c>
      <c r="AF159" s="27">
        <v>-10151</v>
      </c>
      <c r="AG159" s="25">
        <v>0</v>
      </c>
      <c r="AH159" s="26">
        <v>175.92999999999302</v>
      </c>
      <c r="AI159" s="27">
        <v>0</v>
      </c>
      <c r="AJ159" s="25">
        <v>0</v>
      </c>
      <c r="AK159" s="26">
        <v>0</v>
      </c>
      <c r="AL159" s="27">
        <v>0</v>
      </c>
      <c r="AM159" s="25">
        <v>232662.98000000004</v>
      </c>
      <c r="AN159" s="26">
        <v>157438.74</v>
      </c>
      <c r="AO159" s="27">
        <v>431266.73</v>
      </c>
      <c r="AP159" s="25">
        <v>0</v>
      </c>
      <c r="AQ159" s="26">
        <v>0</v>
      </c>
      <c r="AR159" s="27">
        <v>0</v>
      </c>
      <c r="AS159" s="22">
        <v>0</v>
      </c>
      <c r="AT159" s="23">
        <v>3.4345447380442297E-6</v>
      </c>
      <c r="AU159" s="24">
        <v>0</v>
      </c>
      <c r="AV159" s="22">
        <v>0</v>
      </c>
      <c r="AW159" s="23">
        <v>0</v>
      </c>
      <c r="AX159" s="24">
        <v>0</v>
      </c>
    </row>
    <row r="160" spans="1:50" x14ac:dyDescent="0.2">
      <c r="A160" s="20">
        <v>6612</v>
      </c>
      <c r="B160" s="21" t="s">
        <v>176</v>
      </c>
      <c r="C160" s="25">
        <v>0</v>
      </c>
      <c r="D160" s="26">
        <v>0</v>
      </c>
      <c r="E160" s="27">
        <v>0</v>
      </c>
      <c r="F160" s="25">
        <v>0</v>
      </c>
      <c r="G160" s="26">
        <v>150131</v>
      </c>
      <c r="H160" s="27">
        <v>96684</v>
      </c>
      <c r="I160" s="25">
        <v>0</v>
      </c>
      <c r="J160" s="26">
        <v>170563</v>
      </c>
      <c r="K160" s="27">
        <v>78903</v>
      </c>
      <c r="L160" s="25">
        <v>0</v>
      </c>
      <c r="M160" s="26">
        <v>0</v>
      </c>
      <c r="N160" s="27">
        <v>0</v>
      </c>
      <c r="O160" s="25">
        <v>0</v>
      </c>
      <c r="P160" s="26">
        <v>20432</v>
      </c>
      <c r="Q160" s="27">
        <v>-17781</v>
      </c>
      <c r="R160" s="25">
        <v>2</v>
      </c>
      <c r="S160" s="26">
        <v>14</v>
      </c>
      <c r="T160" s="27">
        <v>0</v>
      </c>
      <c r="U160" s="25">
        <v>86207</v>
      </c>
      <c r="V160" s="26">
        <v>713316</v>
      </c>
      <c r="W160" s="27">
        <v>241501</v>
      </c>
      <c r="X160" s="25">
        <v>184081</v>
      </c>
      <c r="Y160" s="26">
        <v>572523</v>
      </c>
      <c r="Z160" s="27">
        <v>55889</v>
      </c>
      <c r="AA160" s="25">
        <v>-57861</v>
      </c>
      <c r="AB160" s="26">
        <v>202371</v>
      </c>
      <c r="AC160" s="27">
        <v>217524</v>
      </c>
      <c r="AD160" s="25">
        <v>40015</v>
      </c>
      <c r="AE160" s="26">
        <v>61592</v>
      </c>
      <c r="AF160" s="27">
        <v>31912</v>
      </c>
      <c r="AG160" s="25">
        <v>1310.0999999999985</v>
      </c>
      <c r="AH160" s="26">
        <v>21095.699999999983</v>
      </c>
      <c r="AI160" s="27">
        <v>19993.03000000001</v>
      </c>
      <c r="AJ160" s="25">
        <v>0</v>
      </c>
      <c r="AK160" s="26">
        <v>0</v>
      </c>
      <c r="AL160" s="27">
        <v>0</v>
      </c>
      <c r="AM160" s="25">
        <v>715248.7</v>
      </c>
      <c r="AN160" s="26">
        <v>687081.48</v>
      </c>
      <c r="AO160" s="27">
        <v>540701.25</v>
      </c>
      <c r="AP160" s="25">
        <v>0</v>
      </c>
      <c r="AQ160" s="26">
        <v>0</v>
      </c>
      <c r="AR160" s="27">
        <v>0</v>
      </c>
      <c r="AS160" s="22">
        <v>0</v>
      </c>
      <c r="AT160" s="23">
        <v>4.1400028518855201E-4</v>
      </c>
      <c r="AU160" s="24">
        <v>3.7240708486977663E-4</v>
      </c>
      <c r="AV160" s="22">
        <v>0</v>
      </c>
      <c r="AW160" s="23">
        <v>0</v>
      </c>
      <c r="AX160" s="24">
        <v>0</v>
      </c>
    </row>
    <row r="161" spans="1:50" x14ac:dyDescent="0.2">
      <c r="A161" s="20">
        <v>6613</v>
      </c>
      <c r="B161" s="21" t="s">
        <v>177</v>
      </c>
      <c r="C161" s="25">
        <v>4224</v>
      </c>
      <c r="D161" s="26">
        <v>30721</v>
      </c>
      <c r="E161" s="27">
        <v>6550</v>
      </c>
      <c r="F161" s="25">
        <v>16497</v>
      </c>
      <c r="G161" s="26">
        <v>27535</v>
      </c>
      <c r="H161" s="27">
        <v>15367</v>
      </c>
      <c r="I161" s="25">
        <v>0</v>
      </c>
      <c r="J161" s="26">
        <v>0</v>
      </c>
      <c r="K161" s="27">
        <v>0</v>
      </c>
      <c r="L161" s="25">
        <v>0</v>
      </c>
      <c r="M161" s="26">
        <v>0</v>
      </c>
      <c r="N161" s="27">
        <v>0</v>
      </c>
      <c r="O161" s="25">
        <v>-12273</v>
      </c>
      <c r="P161" s="26">
        <v>3186</v>
      </c>
      <c r="Q161" s="27">
        <v>-8817</v>
      </c>
      <c r="R161" s="25">
        <v>0</v>
      </c>
      <c r="S161" s="26">
        <v>10521</v>
      </c>
      <c r="T161" s="27">
        <v>0</v>
      </c>
      <c r="U161" s="25">
        <v>140331</v>
      </c>
      <c r="V161" s="26">
        <v>1084697</v>
      </c>
      <c r="W161" s="27">
        <v>285570</v>
      </c>
      <c r="X161" s="25">
        <v>167720</v>
      </c>
      <c r="Y161" s="26">
        <v>1131018</v>
      </c>
      <c r="Z161" s="27">
        <v>15672</v>
      </c>
      <c r="AA161" s="25">
        <v>59502</v>
      </c>
      <c r="AB161" s="26">
        <v>-50255</v>
      </c>
      <c r="AC161" s="27">
        <v>270965</v>
      </c>
      <c r="AD161" s="25">
        <v>86891</v>
      </c>
      <c r="AE161" s="26">
        <v>6587</v>
      </c>
      <c r="AF161" s="27">
        <v>1067</v>
      </c>
      <c r="AG161" s="25">
        <v>12898.609999999993</v>
      </c>
      <c r="AH161" s="26">
        <v>24652.860000000015</v>
      </c>
      <c r="AI161" s="27">
        <v>0</v>
      </c>
      <c r="AJ161" s="25">
        <v>0</v>
      </c>
      <c r="AK161" s="26">
        <v>0</v>
      </c>
      <c r="AL161" s="27">
        <v>0</v>
      </c>
      <c r="AM161" s="25">
        <v>100003.27</v>
      </c>
      <c r="AN161" s="26">
        <v>872410.6</v>
      </c>
      <c r="AO161" s="27">
        <v>917995.59999999986</v>
      </c>
      <c r="AP161" s="25">
        <v>0</v>
      </c>
      <c r="AQ161" s="26">
        <v>0</v>
      </c>
      <c r="AR161" s="27">
        <v>0</v>
      </c>
      <c r="AS161" s="22">
        <v>0</v>
      </c>
      <c r="AT161" s="23">
        <v>9.2983859686019614E-4</v>
      </c>
      <c r="AU161" s="24">
        <v>0</v>
      </c>
      <c r="AV161" s="22">
        <v>0</v>
      </c>
      <c r="AW161" s="23">
        <v>0</v>
      </c>
      <c r="AX161" s="24">
        <v>0</v>
      </c>
    </row>
    <row r="162" spans="1:50" x14ac:dyDescent="0.2">
      <c r="A162" s="20">
        <v>6614</v>
      </c>
      <c r="B162" s="21" t="s">
        <v>178</v>
      </c>
      <c r="C162" s="25">
        <v>0</v>
      </c>
      <c r="D162" s="26">
        <v>0</v>
      </c>
      <c r="E162" s="27">
        <v>0</v>
      </c>
      <c r="F162" s="25">
        <v>0</v>
      </c>
      <c r="G162" s="26">
        <v>4190</v>
      </c>
      <c r="H162" s="27">
        <v>0</v>
      </c>
      <c r="I162" s="25">
        <v>0</v>
      </c>
      <c r="J162" s="26">
        <v>0</v>
      </c>
      <c r="K162" s="27">
        <v>0</v>
      </c>
      <c r="L162" s="25">
        <v>0</v>
      </c>
      <c r="M162" s="26">
        <v>0</v>
      </c>
      <c r="N162" s="27">
        <v>0</v>
      </c>
      <c r="O162" s="25">
        <v>0</v>
      </c>
      <c r="P162" s="26">
        <v>-4190</v>
      </c>
      <c r="Q162" s="27">
        <v>0</v>
      </c>
      <c r="R162" s="25">
        <v>0</v>
      </c>
      <c r="S162" s="26">
        <v>0</v>
      </c>
      <c r="T162" s="27">
        <v>0</v>
      </c>
      <c r="U162" s="25">
        <v>18541</v>
      </c>
      <c r="V162" s="26">
        <v>314353</v>
      </c>
      <c r="W162" s="27">
        <v>38115</v>
      </c>
      <c r="X162" s="25">
        <v>83819</v>
      </c>
      <c r="Y162" s="26">
        <v>366708</v>
      </c>
      <c r="Z162" s="27">
        <v>241</v>
      </c>
      <c r="AA162" s="25">
        <v>4523</v>
      </c>
      <c r="AB162" s="26">
        <v>9844</v>
      </c>
      <c r="AC162" s="27">
        <v>4199</v>
      </c>
      <c r="AD162" s="25">
        <v>69801</v>
      </c>
      <c r="AE162" s="26">
        <v>62199</v>
      </c>
      <c r="AF162" s="27">
        <v>-33675</v>
      </c>
      <c r="AG162" s="25">
        <v>31530.17</v>
      </c>
      <c r="AH162" s="26">
        <v>303280.25</v>
      </c>
      <c r="AI162" s="27">
        <v>319288.25</v>
      </c>
      <c r="AJ162" s="25">
        <v>0</v>
      </c>
      <c r="AK162" s="26">
        <v>0</v>
      </c>
      <c r="AL162" s="27">
        <v>0</v>
      </c>
      <c r="AM162" s="25">
        <v>694615.59</v>
      </c>
      <c r="AN162" s="26">
        <v>283602.86</v>
      </c>
      <c r="AO162" s="27">
        <v>317178.51</v>
      </c>
      <c r="AP162" s="25">
        <v>0</v>
      </c>
      <c r="AQ162" s="26">
        <v>0</v>
      </c>
      <c r="AR162" s="27">
        <v>0</v>
      </c>
      <c r="AS162" s="22">
        <v>0</v>
      </c>
      <c r="AT162" s="23">
        <v>8.897919837166559E-3</v>
      </c>
      <c r="AU162" s="24">
        <v>1.0920779025996891E-2</v>
      </c>
      <c r="AV162" s="22">
        <v>0</v>
      </c>
      <c r="AW162" s="23">
        <v>0</v>
      </c>
      <c r="AX162" s="24">
        <v>0</v>
      </c>
    </row>
    <row r="163" spans="1:50" x14ac:dyDescent="0.2">
      <c r="A163" s="20">
        <v>6615</v>
      </c>
      <c r="B163" s="21" t="s">
        <v>179</v>
      </c>
      <c r="C163" s="25">
        <v>0</v>
      </c>
      <c r="D163" s="26">
        <v>0</v>
      </c>
      <c r="E163" s="27">
        <v>0</v>
      </c>
      <c r="F163" s="25">
        <v>0</v>
      </c>
      <c r="G163" s="26">
        <v>479900</v>
      </c>
      <c r="H163" s="27">
        <v>394145</v>
      </c>
      <c r="I163" s="25">
        <v>0</v>
      </c>
      <c r="J163" s="26">
        <v>479900</v>
      </c>
      <c r="K163" s="27">
        <v>394145</v>
      </c>
      <c r="L163" s="25">
        <v>0</v>
      </c>
      <c r="M163" s="26">
        <v>0</v>
      </c>
      <c r="N163" s="27">
        <v>0</v>
      </c>
      <c r="O163" s="25">
        <v>0</v>
      </c>
      <c r="P163" s="26">
        <v>0</v>
      </c>
      <c r="Q163" s="27">
        <v>0</v>
      </c>
      <c r="R163" s="25">
        <v>0</v>
      </c>
      <c r="S163" s="26">
        <v>0</v>
      </c>
      <c r="T163" s="27">
        <v>0</v>
      </c>
      <c r="U163" s="25">
        <v>75354</v>
      </c>
      <c r="V163" s="26">
        <v>1612649</v>
      </c>
      <c r="W163" s="27">
        <v>199301</v>
      </c>
      <c r="X163" s="25">
        <v>1667193</v>
      </c>
      <c r="Y163" s="26">
        <v>2460674</v>
      </c>
      <c r="Z163" s="27">
        <v>247553</v>
      </c>
      <c r="AA163" s="25">
        <v>-1423207</v>
      </c>
      <c r="AB163" s="26">
        <v>-904227</v>
      </c>
      <c r="AC163" s="27">
        <v>21747</v>
      </c>
      <c r="AD163" s="25">
        <v>168632</v>
      </c>
      <c r="AE163" s="26">
        <v>-56202</v>
      </c>
      <c r="AF163" s="27">
        <v>69999</v>
      </c>
      <c r="AG163" s="25">
        <v>276422.03999999998</v>
      </c>
      <c r="AH163" s="26">
        <v>500161.87999999983</v>
      </c>
      <c r="AI163" s="27">
        <v>90370.419999999984</v>
      </c>
      <c r="AJ163" s="25">
        <v>0</v>
      </c>
      <c r="AK163" s="26">
        <v>0</v>
      </c>
      <c r="AL163" s="27">
        <v>0</v>
      </c>
      <c r="AM163" s="25">
        <v>1671530.4000000001</v>
      </c>
      <c r="AN163" s="26">
        <v>3604389.2199999997</v>
      </c>
      <c r="AO163" s="27">
        <v>3603845.22</v>
      </c>
      <c r="AP163" s="25">
        <v>0</v>
      </c>
      <c r="AQ163" s="26">
        <v>0</v>
      </c>
      <c r="AR163" s="27">
        <v>0</v>
      </c>
      <c r="AS163" s="22">
        <v>0</v>
      </c>
      <c r="AT163" s="23">
        <v>3.0256917260261432E-2</v>
      </c>
      <c r="AU163" s="24">
        <v>4.8001985723021166E-3</v>
      </c>
      <c r="AV163" s="22">
        <v>0</v>
      </c>
      <c r="AW163" s="23">
        <v>0</v>
      </c>
      <c r="AX163" s="24">
        <v>0</v>
      </c>
    </row>
    <row r="164" spans="1:50" x14ac:dyDescent="0.2">
      <c r="A164" s="20">
        <v>6616</v>
      </c>
      <c r="B164" s="21" t="s">
        <v>180</v>
      </c>
      <c r="C164" s="25">
        <v>0</v>
      </c>
      <c r="D164" s="26">
        <v>0</v>
      </c>
      <c r="E164" s="27">
        <v>0</v>
      </c>
      <c r="F164" s="25">
        <v>0</v>
      </c>
      <c r="G164" s="26">
        <v>67259</v>
      </c>
      <c r="H164" s="27">
        <v>18960</v>
      </c>
      <c r="I164" s="25">
        <v>0</v>
      </c>
      <c r="J164" s="26">
        <v>-21762</v>
      </c>
      <c r="K164" s="27">
        <v>49246</v>
      </c>
      <c r="L164" s="25">
        <v>0</v>
      </c>
      <c r="M164" s="26">
        <v>65000</v>
      </c>
      <c r="N164" s="27">
        <v>-33594</v>
      </c>
      <c r="O164" s="25">
        <v>0</v>
      </c>
      <c r="P164" s="26">
        <v>-24021</v>
      </c>
      <c r="Q164" s="27">
        <v>-3308</v>
      </c>
      <c r="R164" s="25">
        <v>0</v>
      </c>
      <c r="S164" s="26">
        <v>0</v>
      </c>
      <c r="T164" s="27">
        <v>0</v>
      </c>
      <c r="U164" s="25">
        <v>145790</v>
      </c>
      <c r="V164" s="26">
        <v>8920654</v>
      </c>
      <c r="W164" s="27">
        <v>67009</v>
      </c>
      <c r="X164" s="25">
        <v>205152</v>
      </c>
      <c r="Y164" s="26">
        <v>8950548</v>
      </c>
      <c r="Z164" s="27">
        <v>13353</v>
      </c>
      <c r="AA164" s="25">
        <v>-368</v>
      </c>
      <c r="AB164" s="26">
        <v>-5368</v>
      </c>
      <c r="AC164" s="27">
        <v>0</v>
      </c>
      <c r="AD164" s="25">
        <v>58994</v>
      </c>
      <c r="AE164" s="26">
        <v>24526</v>
      </c>
      <c r="AF164" s="27">
        <v>-53656</v>
      </c>
      <c r="AG164" s="25">
        <v>18617.54</v>
      </c>
      <c r="AH164" s="26">
        <v>122031.83999999911</v>
      </c>
      <c r="AI164" s="27">
        <v>197326.46999999997</v>
      </c>
      <c r="AJ164" s="25">
        <v>0</v>
      </c>
      <c r="AK164" s="26">
        <v>0</v>
      </c>
      <c r="AL164" s="27">
        <v>0</v>
      </c>
      <c r="AM164" s="25">
        <v>9401561.5600000005</v>
      </c>
      <c r="AN164" s="26">
        <v>4335127.0599999996</v>
      </c>
      <c r="AO164" s="27">
        <v>4206577.6399999997</v>
      </c>
      <c r="AP164" s="25">
        <v>0</v>
      </c>
      <c r="AQ164" s="26">
        <v>0</v>
      </c>
      <c r="AR164" s="27">
        <v>0</v>
      </c>
      <c r="AS164" s="22">
        <v>0</v>
      </c>
      <c r="AT164" s="23">
        <v>4.8632688062255564E-3</v>
      </c>
      <c r="AU164" s="24">
        <v>6.9002333525614084E-3</v>
      </c>
      <c r="AV164" s="22">
        <v>0</v>
      </c>
      <c r="AW164" s="23">
        <v>0</v>
      </c>
      <c r="AX164" s="24">
        <v>0</v>
      </c>
    </row>
    <row r="165" spans="1:50" x14ac:dyDescent="0.2">
      <c r="A165" s="20">
        <v>6617</v>
      </c>
      <c r="B165" s="21" t="s">
        <v>181</v>
      </c>
      <c r="C165" s="25">
        <v>0</v>
      </c>
      <c r="D165" s="26">
        <v>0</v>
      </c>
      <c r="E165" s="27">
        <v>0</v>
      </c>
      <c r="F165" s="25">
        <v>0</v>
      </c>
      <c r="G165" s="26">
        <v>0</v>
      </c>
      <c r="H165" s="27">
        <v>0</v>
      </c>
      <c r="I165" s="25">
        <v>0</v>
      </c>
      <c r="J165" s="26">
        <v>0</v>
      </c>
      <c r="K165" s="27">
        <v>0</v>
      </c>
      <c r="L165" s="25">
        <v>0</v>
      </c>
      <c r="M165" s="26">
        <v>0</v>
      </c>
      <c r="N165" s="27">
        <v>0</v>
      </c>
      <c r="O165" s="25">
        <v>0</v>
      </c>
      <c r="P165" s="26">
        <v>0</v>
      </c>
      <c r="Q165" s="27">
        <v>0</v>
      </c>
      <c r="R165" s="25">
        <v>0</v>
      </c>
      <c r="S165" s="26">
        <v>0</v>
      </c>
      <c r="T165" s="27">
        <v>0</v>
      </c>
      <c r="U165" s="25">
        <v>43174</v>
      </c>
      <c r="V165" s="26">
        <v>294882</v>
      </c>
      <c r="W165" s="27">
        <v>98799</v>
      </c>
      <c r="X165" s="25">
        <v>0</v>
      </c>
      <c r="Y165" s="26">
        <v>175564</v>
      </c>
      <c r="Z165" s="27">
        <v>106198</v>
      </c>
      <c r="AA165" s="25">
        <v>43333</v>
      </c>
      <c r="AB165" s="26">
        <v>119296</v>
      </c>
      <c r="AC165" s="27">
        <v>-7399</v>
      </c>
      <c r="AD165" s="25">
        <v>159</v>
      </c>
      <c r="AE165" s="26">
        <v>-22</v>
      </c>
      <c r="AF165" s="27">
        <v>0</v>
      </c>
      <c r="AG165" s="25">
        <v>13381.650000000001</v>
      </c>
      <c r="AH165" s="26">
        <v>10730.350000000006</v>
      </c>
      <c r="AI165" s="27">
        <v>12283.419999999998</v>
      </c>
      <c r="AJ165" s="25">
        <v>0</v>
      </c>
      <c r="AK165" s="26">
        <v>0</v>
      </c>
      <c r="AL165" s="27">
        <v>0</v>
      </c>
      <c r="AM165" s="25">
        <v>598956.21</v>
      </c>
      <c r="AN165" s="26">
        <v>503187.02</v>
      </c>
      <c r="AO165" s="27">
        <v>466516.17000000004</v>
      </c>
      <c r="AP165" s="25">
        <v>0</v>
      </c>
      <c r="AQ165" s="26">
        <v>0</v>
      </c>
      <c r="AR165" s="27">
        <v>0</v>
      </c>
      <c r="AS165" s="22">
        <v>0</v>
      </c>
      <c r="AT165" s="23">
        <v>8.2061228221503679E-4</v>
      </c>
      <c r="AU165" s="24">
        <v>8.8173352229335602E-4</v>
      </c>
      <c r="AV165" s="22">
        <v>0</v>
      </c>
      <c r="AW165" s="23">
        <v>0</v>
      </c>
      <c r="AX165" s="24">
        <v>0</v>
      </c>
    </row>
    <row r="166" spans="1:50" x14ac:dyDescent="0.2">
      <c r="A166" s="20">
        <v>6618</v>
      </c>
      <c r="B166" s="21" t="s">
        <v>182</v>
      </c>
      <c r="C166" s="25">
        <v>0</v>
      </c>
      <c r="D166" s="26">
        <v>0</v>
      </c>
      <c r="E166" s="27">
        <v>0</v>
      </c>
      <c r="F166" s="25">
        <v>0</v>
      </c>
      <c r="G166" s="26">
        <v>0</v>
      </c>
      <c r="H166" s="27">
        <v>0</v>
      </c>
      <c r="I166" s="25">
        <v>0</v>
      </c>
      <c r="J166" s="26">
        <v>0</v>
      </c>
      <c r="K166" s="27">
        <v>0</v>
      </c>
      <c r="L166" s="25">
        <v>0</v>
      </c>
      <c r="M166" s="26">
        <v>0</v>
      </c>
      <c r="N166" s="27">
        <v>0</v>
      </c>
      <c r="O166" s="25">
        <v>0</v>
      </c>
      <c r="P166" s="26">
        <v>0</v>
      </c>
      <c r="Q166" s="27">
        <v>0</v>
      </c>
      <c r="R166" s="25">
        <v>0</v>
      </c>
      <c r="S166" s="26">
        <v>0</v>
      </c>
      <c r="T166" s="27">
        <v>0</v>
      </c>
      <c r="U166" s="25">
        <v>41910</v>
      </c>
      <c r="V166" s="26">
        <v>266633</v>
      </c>
      <c r="W166" s="27">
        <v>78804</v>
      </c>
      <c r="X166" s="25">
        <v>110570</v>
      </c>
      <c r="Y166" s="26">
        <v>351434</v>
      </c>
      <c r="Z166" s="27">
        <v>60008</v>
      </c>
      <c r="AA166" s="25">
        <v>-38259</v>
      </c>
      <c r="AB166" s="26">
        <v>-60721</v>
      </c>
      <c r="AC166" s="27">
        <v>59029</v>
      </c>
      <c r="AD166" s="25">
        <v>30401</v>
      </c>
      <c r="AE166" s="26">
        <v>24080</v>
      </c>
      <c r="AF166" s="27">
        <v>40233</v>
      </c>
      <c r="AG166" s="25">
        <v>5785.2100000000028</v>
      </c>
      <c r="AH166" s="26">
        <v>10970.060000000012</v>
      </c>
      <c r="AI166" s="27">
        <v>5053.8200000000015</v>
      </c>
      <c r="AJ166" s="25">
        <v>0</v>
      </c>
      <c r="AK166" s="26">
        <v>0</v>
      </c>
      <c r="AL166" s="27">
        <v>0</v>
      </c>
      <c r="AM166" s="25">
        <v>269537.28000000003</v>
      </c>
      <c r="AN166" s="26">
        <v>219303.78000000003</v>
      </c>
      <c r="AO166" s="27">
        <v>203135.66</v>
      </c>
      <c r="AP166" s="25">
        <v>0</v>
      </c>
      <c r="AQ166" s="26">
        <v>0</v>
      </c>
      <c r="AR166" s="27">
        <v>0</v>
      </c>
      <c r="AS166" s="22">
        <v>0</v>
      </c>
      <c r="AT166" s="23">
        <v>7.0044330092539813E-4</v>
      </c>
      <c r="AU166" s="24">
        <v>2.9606341723833535E-4</v>
      </c>
      <c r="AV166" s="22">
        <v>0</v>
      </c>
      <c r="AW166" s="23">
        <v>0</v>
      </c>
      <c r="AX166" s="24">
        <v>0</v>
      </c>
    </row>
    <row r="167" spans="1:50" x14ac:dyDescent="0.2">
      <c r="A167" s="20">
        <v>6701</v>
      </c>
      <c r="B167" s="21" t="s">
        <v>183</v>
      </c>
      <c r="C167" s="25">
        <v>4224</v>
      </c>
      <c r="D167" s="26">
        <v>20767</v>
      </c>
      <c r="E167" s="27">
        <v>6550</v>
      </c>
      <c r="F167" s="25">
        <v>0</v>
      </c>
      <c r="G167" s="26">
        <v>154984</v>
      </c>
      <c r="H167" s="27">
        <v>70110</v>
      </c>
      <c r="I167" s="25">
        <v>0</v>
      </c>
      <c r="J167" s="26">
        <v>134217</v>
      </c>
      <c r="K167" s="27">
        <v>0</v>
      </c>
      <c r="L167" s="25">
        <v>0</v>
      </c>
      <c r="M167" s="26">
        <v>0</v>
      </c>
      <c r="N167" s="27">
        <v>70110</v>
      </c>
      <c r="O167" s="25">
        <v>4224</v>
      </c>
      <c r="P167" s="26">
        <v>0</v>
      </c>
      <c r="Q167" s="27">
        <v>6550</v>
      </c>
      <c r="R167" s="25">
        <v>0</v>
      </c>
      <c r="S167" s="26">
        <v>0</v>
      </c>
      <c r="T167" s="27">
        <v>0</v>
      </c>
      <c r="U167" s="25">
        <v>80683</v>
      </c>
      <c r="V167" s="26">
        <v>711625</v>
      </c>
      <c r="W167" s="27">
        <v>158966</v>
      </c>
      <c r="X167" s="25">
        <v>155208</v>
      </c>
      <c r="Y167" s="26">
        <v>767023</v>
      </c>
      <c r="Z167" s="27">
        <v>113356</v>
      </c>
      <c r="AA167" s="25">
        <v>41145</v>
      </c>
      <c r="AB167" s="26">
        <v>15363</v>
      </c>
      <c r="AC167" s="27">
        <v>31561</v>
      </c>
      <c r="AD167" s="25">
        <v>115670</v>
      </c>
      <c r="AE167" s="26">
        <v>70761</v>
      </c>
      <c r="AF167" s="27">
        <v>-14049</v>
      </c>
      <c r="AG167" s="25">
        <v>2872.5999999999985</v>
      </c>
      <c r="AH167" s="26">
        <v>1434.7199999999721</v>
      </c>
      <c r="AI167" s="27">
        <v>870.51000000000204</v>
      </c>
      <c r="AJ167" s="25">
        <v>0</v>
      </c>
      <c r="AK167" s="26">
        <v>0</v>
      </c>
      <c r="AL167" s="27">
        <v>0</v>
      </c>
      <c r="AM167" s="25">
        <v>234506.26</v>
      </c>
      <c r="AN167" s="26">
        <v>100828.51000000001</v>
      </c>
      <c r="AO167" s="27">
        <v>4979.820000000007</v>
      </c>
      <c r="AP167" s="25">
        <v>0</v>
      </c>
      <c r="AQ167" s="26">
        <v>0</v>
      </c>
      <c r="AR167" s="27">
        <v>0</v>
      </c>
      <c r="AS167" s="22">
        <v>0</v>
      </c>
      <c r="AT167" s="23">
        <v>1.0122981182397195E-4</v>
      </c>
      <c r="AU167" s="24">
        <v>5.9365869320480495E-5</v>
      </c>
      <c r="AV167" s="22">
        <v>0</v>
      </c>
      <c r="AW167" s="23">
        <v>0</v>
      </c>
      <c r="AX167" s="24">
        <v>0</v>
      </c>
    </row>
    <row r="168" spans="1:50" x14ac:dyDescent="0.2">
      <c r="A168" s="20">
        <v>6702</v>
      </c>
      <c r="B168" s="21" t="s">
        <v>184</v>
      </c>
      <c r="C168" s="25">
        <v>4224</v>
      </c>
      <c r="D168" s="26">
        <v>43336</v>
      </c>
      <c r="E168" s="27">
        <v>6550</v>
      </c>
      <c r="F168" s="25">
        <v>3358</v>
      </c>
      <c r="G168" s="26">
        <v>1101867</v>
      </c>
      <c r="H168" s="27">
        <v>265439</v>
      </c>
      <c r="I168" s="25">
        <v>0</v>
      </c>
      <c r="J168" s="26">
        <v>607912</v>
      </c>
      <c r="K168" s="27">
        <v>0</v>
      </c>
      <c r="L168" s="25">
        <v>0</v>
      </c>
      <c r="M168" s="26">
        <v>547658</v>
      </c>
      <c r="N168" s="27">
        <v>198958</v>
      </c>
      <c r="O168" s="25">
        <v>866</v>
      </c>
      <c r="P168" s="26">
        <v>97039</v>
      </c>
      <c r="Q168" s="27">
        <v>-59931</v>
      </c>
      <c r="R168" s="25">
        <v>0</v>
      </c>
      <c r="S168" s="26">
        <v>0</v>
      </c>
      <c r="T168" s="27">
        <v>0</v>
      </c>
      <c r="U168" s="25">
        <v>123386</v>
      </c>
      <c r="V168" s="26">
        <v>1144007</v>
      </c>
      <c r="W168" s="27">
        <v>201049</v>
      </c>
      <c r="X168" s="25">
        <v>426917</v>
      </c>
      <c r="Y168" s="26">
        <v>1518051</v>
      </c>
      <c r="Z168" s="27">
        <v>33692</v>
      </c>
      <c r="AA168" s="25">
        <v>-141487</v>
      </c>
      <c r="AB168" s="26">
        <v>-197231</v>
      </c>
      <c r="AC168" s="27">
        <v>57720</v>
      </c>
      <c r="AD168" s="25">
        <v>162044</v>
      </c>
      <c r="AE168" s="26">
        <v>176813</v>
      </c>
      <c r="AF168" s="27">
        <v>-109637</v>
      </c>
      <c r="AG168" s="25">
        <v>10073.099999999999</v>
      </c>
      <c r="AH168" s="26">
        <v>7537.3999999999942</v>
      </c>
      <c r="AI168" s="27">
        <v>10869.119999999999</v>
      </c>
      <c r="AJ168" s="25">
        <v>0</v>
      </c>
      <c r="AK168" s="26">
        <v>0</v>
      </c>
      <c r="AL168" s="27">
        <v>0</v>
      </c>
      <c r="AM168" s="25">
        <v>1239586.19</v>
      </c>
      <c r="AN168" s="26">
        <v>1006269.9500000002</v>
      </c>
      <c r="AO168" s="27">
        <v>4734329.4799999995</v>
      </c>
      <c r="AP168" s="25">
        <v>0</v>
      </c>
      <c r="AQ168" s="26">
        <v>0</v>
      </c>
      <c r="AR168" s="27">
        <v>0</v>
      </c>
      <c r="AS168" s="22">
        <v>0</v>
      </c>
      <c r="AT168" s="23">
        <v>1.9329185903896125E-4</v>
      </c>
      <c r="AU168" s="24">
        <v>2.1851046903682134E-4</v>
      </c>
      <c r="AV168" s="22">
        <v>0</v>
      </c>
      <c r="AW168" s="23">
        <v>0</v>
      </c>
      <c r="AX168" s="24">
        <v>0</v>
      </c>
    </row>
    <row r="169" spans="1:50" x14ac:dyDescent="0.2">
      <c r="A169" s="20">
        <v>6703</v>
      </c>
      <c r="B169" s="21" t="s">
        <v>185</v>
      </c>
      <c r="C169" s="25">
        <v>0</v>
      </c>
      <c r="D169" s="26">
        <v>0</v>
      </c>
      <c r="E169" s="27">
        <v>0</v>
      </c>
      <c r="F169" s="25">
        <v>59234</v>
      </c>
      <c r="G169" s="26">
        <v>157783</v>
      </c>
      <c r="H169" s="27">
        <v>0</v>
      </c>
      <c r="I169" s="25">
        <v>0</v>
      </c>
      <c r="J169" s="26">
        <v>103548</v>
      </c>
      <c r="K169" s="27">
        <v>0</v>
      </c>
      <c r="L169" s="25">
        <v>-5000</v>
      </c>
      <c r="M169" s="26">
        <v>-9999</v>
      </c>
      <c r="N169" s="27">
        <v>0</v>
      </c>
      <c r="O169" s="25">
        <v>-64234</v>
      </c>
      <c r="P169" s="26">
        <v>-64234</v>
      </c>
      <c r="Q169" s="27">
        <v>0</v>
      </c>
      <c r="R169" s="25">
        <v>0</v>
      </c>
      <c r="S169" s="26">
        <v>0</v>
      </c>
      <c r="T169" s="27">
        <v>0</v>
      </c>
      <c r="U169" s="25">
        <v>320439</v>
      </c>
      <c r="V169" s="26">
        <v>1402510</v>
      </c>
      <c r="W169" s="27">
        <v>375015</v>
      </c>
      <c r="X169" s="25">
        <v>517014</v>
      </c>
      <c r="Y169" s="26">
        <v>1622928</v>
      </c>
      <c r="Z169" s="27">
        <v>219776</v>
      </c>
      <c r="AA169" s="25">
        <v>-75292</v>
      </c>
      <c r="AB169" s="26">
        <v>-97899</v>
      </c>
      <c r="AC169" s="27">
        <v>34058</v>
      </c>
      <c r="AD169" s="25">
        <v>121283</v>
      </c>
      <c r="AE169" s="26">
        <v>122519</v>
      </c>
      <c r="AF169" s="27">
        <v>-121181</v>
      </c>
      <c r="AG169" s="25">
        <v>123469.07999999999</v>
      </c>
      <c r="AH169" s="26">
        <v>20221.02999999997</v>
      </c>
      <c r="AI169" s="27">
        <v>21855.589999999997</v>
      </c>
      <c r="AJ169" s="25">
        <v>0</v>
      </c>
      <c r="AK169" s="26">
        <v>0</v>
      </c>
      <c r="AL169" s="27">
        <v>0</v>
      </c>
      <c r="AM169" s="25">
        <v>39421.770000000004</v>
      </c>
      <c r="AN169" s="26">
        <v>75034.42</v>
      </c>
      <c r="AO169" s="27">
        <v>470416.97</v>
      </c>
      <c r="AP169" s="25">
        <v>0</v>
      </c>
      <c r="AQ169" s="26">
        <v>0</v>
      </c>
      <c r="AR169" s="27">
        <v>0</v>
      </c>
      <c r="AS169" s="22">
        <v>0</v>
      </c>
      <c r="AT169" s="23">
        <v>7.5085676673706007E-4</v>
      </c>
      <c r="AU169" s="24">
        <v>7.8203846931418266E-4</v>
      </c>
      <c r="AV169" s="22">
        <v>0</v>
      </c>
      <c r="AW169" s="23">
        <v>0</v>
      </c>
      <c r="AX169" s="24">
        <v>0</v>
      </c>
    </row>
    <row r="170" spans="1:50" x14ac:dyDescent="0.2">
      <c r="A170" s="20">
        <v>6704</v>
      </c>
      <c r="B170" s="21" t="s">
        <v>186</v>
      </c>
      <c r="C170" s="25">
        <v>0</v>
      </c>
      <c r="D170" s="26">
        <v>0</v>
      </c>
      <c r="E170" s="27">
        <v>0</v>
      </c>
      <c r="F170" s="25">
        <v>0</v>
      </c>
      <c r="G170" s="26">
        <v>0</v>
      </c>
      <c r="H170" s="27">
        <v>0</v>
      </c>
      <c r="I170" s="25">
        <v>0</v>
      </c>
      <c r="J170" s="26">
        <v>0</v>
      </c>
      <c r="K170" s="27">
        <v>0</v>
      </c>
      <c r="L170" s="25">
        <v>0</v>
      </c>
      <c r="M170" s="26">
        <v>0</v>
      </c>
      <c r="N170" s="27">
        <v>0</v>
      </c>
      <c r="O170" s="25">
        <v>0</v>
      </c>
      <c r="P170" s="26">
        <v>0</v>
      </c>
      <c r="Q170" s="27">
        <v>0</v>
      </c>
      <c r="R170" s="25">
        <v>0</v>
      </c>
      <c r="S170" s="26">
        <v>0</v>
      </c>
      <c r="T170" s="27">
        <v>0</v>
      </c>
      <c r="U170" s="25">
        <v>279509</v>
      </c>
      <c r="V170" s="26">
        <v>1358743</v>
      </c>
      <c r="W170" s="27">
        <v>230376</v>
      </c>
      <c r="X170" s="25">
        <v>210816</v>
      </c>
      <c r="Y170" s="26">
        <v>956504</v>
      </c>
      <c r="Z170" s="27">
        <v>341603</v>
      </c>
      <c r="AA170" s="25">
        <v>-101352</v>
      </c>
      <c r="AB170" s="26">
        <v>117735</v>
      </c>
      <c r="AC170" s="27">
        <v>-73387</v>
      </c>
      <c r="AD170" s="25">
        <v>-170045</v>
      </c>
      <c r="AE170" s="26">
        <v>-284504</v>
      </c>
      <c r="AF170" s="27">
        <v>37840</v>
      </c>
      <c r="AG170" s="25">
        <v>30490.510000000009</v>
      </c>
      <c r="AH170" s="26">
        <v>24294.639999999898</v>
      </c>
      <c r="AI170" s="27">
        <v>27201.549999999988</v>
      </c>
      <c r="AJ170" s="25">
        <v>9793.81</v>
      </c>
      <c r="AK170" s="26">
        <v>0</v>
      </c>
      <c r="AL170" s="27">
        <v>0</v>
      </c>
      <c r="AM170" s="25">
        <v>448408.82</v>
      </c>
      <c r="AN170" s="26">
        <v>-1.4551915228366852E-11</v>
      </c>
      <c r="AO170" s="27">
        <v>14348.75</v>
      </c>
      <c r="AP170" s="25">
        <v>0</v>
      </c>
      <c r="AQ170" s="26">
        <v>0</v>
      </c>
      <c r="AR170" s="27">
        <v>0</v>
      </c>
      <c r="AS170" s="22">
        <v>0</v>
      </c>
      <c r="AT170" s="23">
        <v>1.6860937573630989E-3</v>
      </c>
      <c r="AU170" s="24">
        <v>1.6707485067307666E-3</v>
      </c>
      <c r="AV170" s="22">
        <v>0</v>
      </c>
      <c r="AW170" s="23">
        <v>0</v>
      </c>
      <c r="AX170" s="24">
        <v>0</v>
      </c>
    </row>
    <row r="171" spans="1:50" x14ac:dyDescent="0.2">
      <c r="A171" s="20">
        <v>6705</v>
      </c>
      <c r="B171" s="21" t="s">
        <v>187</v>
      </c>
      <c r="C171" s="25">
        <v>4224</v>
      </c>
      <c r="D171" s="26">
        <v>32713</v>
      </c>
      <c r="E171" s="27">
        <v>6550</v>
      </c>
      <c r="F171" s="25">
        <v>16001</v>
      </c>
      <c r="G171" s="26">
        <v>38078</v>
      </c>
      <c r="H171" s="27">
        <v>4854</v>
      </c>
      <c r="I171" s="25">
        <v>0</v>
      </c>
      <c r="J171" s="26">
        <v>1246</v>
      </c>
      <c r="K171" s="27">
        <v>0</v>
      </c>
      <c r="L171" s="25">
        <v>0</v>
      </c>
      <c r="M171" s="26">
        <v>0</v>
      </c>
      <c r="N171" s="27">
        <v>0</v>
      </c>
      <c r="O171" s="25">
        <v>-11777</v>
      </c>
      <c r="P171" s="26">
        <v>-4119</v>
      </c>
      <c r="Q171" s="27">
        <v>1696</v>
      </c>
      <c r="R171" s="25">
        <v>0</v>
      </c>
      <c r="S171" s="26">
        <v>0</v>
      </c>
      <c r="T171" s="27">
        <v>0</v>
      </c>
      <c r="U171" s="25">
        <v>2603094</v>
      </c>
      <c r="V171" s="26">
        <v>10767325</v>
      </c>
      <c r="W171" s="27">
        <v>497501</v>
      </c>
      <c r="X171" s="25">
        <v>3998172</v>
      </c>
      <c r="Y171" s="26">
        <v>12601388</v>
      </c>
      <c r="Z171" s="27">
        <v>-1843161</v>
      </c>
      <c r="AA171" s="25">
        <v>-398863</v>
      </c>
      <c r="AB171" s="26">
        <v>551409</v>
      </c>
      <c r="AC171" s="27">
        <v>-971489</v>
      </c>
      <c r="AD171" s="25">
        <v>996215</v>
      </c>
      <c r="AE171" s="26">
        <v>2385472</v>
      </c>
      <c r="AF171" s="27">
        <v>-3312151</v>
      </c>
      <c r="AG171" s="25">
        <v>271035.68999999994</v>
      </c>
      <c r="AH171" s="26">
        <v>69237.059999998659</v>
      </c>
      <c r="AI171" s="27">
        <v>72041.37</v>
      </c>
      <c r="AJ171" s="25">
        <v>0</v>
      </c>
      <c r="AK171" s="26">
        <v>0</v>
      </c>
      <c r="AL171" s="27">
        <v>0</v>
      </c>
      <c r="AM171" s="25">
        <v>5049140.5500000007</v>
      </c>
      <c r="AN171" s="26">
        <v>1550130.8800000004</v>
      </c>
      <c r="AO171" s="27">
        <v>7786298.1899999995</v>
      </c>
      <c r="AP171" s="25">
        <v>0</v>
      </c>
      <c r="AQ171" s="26">
        <v>0</v>
      </c>
      <c r="AR171" s="27">
        <v>0</v>
      </c>
      <c r="AS171" s="22">
        <v>0</v>
      </c>
      <c r="AT171" s="23">
        <v>7.7465627867112055E-4</v>
      </c>
      <c r="AU171" s="24">
        <v>7.0436716644138716E-4</v>
      </c>
      <c r="AV171" s="22">
        <v>0</v>
      </c>
      <c r="AW171" s="23">
        <v>0</v>
      </c>
      <c r="AX171" s="24">
        <v>0</v>
      </c>
    </row>
    <row r="172" spans="1:50" x14ac:dyDescent="0.2">
      <c r="A172" s="20">
        <v>6706</v>
      </c>
      <c r="B172" s="21" t="s">
        <v>188</v>
      </c>
      <c r="C172" s="25">
        <v>0</v>
      </c>
      <c r="D172" s="26">
        <v>0</v>
      </c>
      <c r="E172" s="27">
        <v>0</v>
      </c>
      <c r="F172" s="25">
        <v>27146</v>
      </c>
      <c r="G172" s="26">
        <v>86243</v>
      </c>
      <c r="H172" s="27">
        <v>0</v>
      </c>
      <c r="I172" s="25">
        <v>42199</v>
      </c>
      <c r="J172" s="26">
        <v>86243</v>
      </c>
      <c r="K172" s="27">
        <v>0</v>
      </c>
      <c r="L172" s="25">
        <v>0</v>
      </c>
      <c r="M172" s="26">
        <v>0</v>
      </c>
      <c r="N172" s="27">
        <v>0</v>
      </c>
      <c r="O172" s="25">
        <v>15053</v>
      </c>
      <c r="P172" s="26">
        <v>0</v>
      </c>
      <c r="Q172" s="27">
        <v>0</v>
      </c>
      <c r="R172" s="25">
        <v>0</v>
      </c>
      <c r="S172" s="26">
        <v>0</v>
      </c>
      <c r="T172" s="27">
        <v>0</v>
      </c>
      <c r="U172" s="25">
        <v>220191</v>
      </c>
      <c r="V172" s="26">
        <v>1063111</v>
      </c>
      <c r="W172" s="27">
        <v>238240</v>
      </c>
      <c r="X172" s="25">
        <v>254050</v>
      </c>
      <c r="Y172" s="26">
        <v>1232083</v>
      </c>
      <c r="Z172" s="27">
        <v>165017</v>
      </c>
      <c r="AA172" s="25">
        <v>-67163</v>
      </c>
      <c r="AB172" s="26">
        <v>-117539</v>
      </c>
      <c r="AC172" s="27">
        <v>40000</v>
      </c>
      <c r="AD172" s="25">
        <v>-33304</v>
      </c>
      <c r="AE172" s="26">
        <v>51433</v>
      </c>
      <c r="AF172" s="27">
        <v>-33223</v>
      </c>
      <c r="AG172" s="25">
        <v>5055.5699999999924</v>
      </c>
      <c r="AH172" s="26">
        <v>158.65999999997439</v>
      </c>
      <c r="AI172" s="27">
        <v>5216.6000000000058</v>
      </c>
      <c r="AJ172" s="25">
        <v>0</v>
      </c>
      <c r="AK172" s="26">
        <v>0</v>
      </c>
      <c r="AL172" s="27">
        <v>0</v>
      </c>
      <c r="AM172" s="25">
        <v>82055.41</v>
      </c>
      <c r="AN172" s="26">
        <v>61400</v>
      </c>
      <c r="AO172" s="27">
        <v>27367.11</v>
      </c>
      <c r="AP172" s="25">
        <v>0</v>
      </c>
      <c r="AQ172" s="26">
        <v>0</v>
      </c>
      <c r="AR172" s="27">
        <v>0</v>
      </c>
      <c r="AS172" s="22">
        <v>0</v>
      </c>
      <c r="AT172" s="23">
        <v>1.0562559832978567E-5</v>
      </c>
      <c r="AU172" s="24">
        <v>2.7638758051988407E-4</v>
      </c>
      <c r="AV172" s="22">
        <v>0</v>
      </c>
      <c r="AW172" s="23">
        <v>0</v>
      </c>
      <c r="AX172" s="24">
        <v>0</v>
      </c>
    </row>
    <row r="173" spans="1:50" x14ac:dyDescent="0.2">
      <c r="A173" s="20">
        <v>6707</v>
      </c>
      <c r="B173" s="21" t="s">
        <v>189</v>
      </c>
      <c r="C173" s="25">
        <v>0</v>
      </c>
      <c r="D173" s="26">
        <v>0</v>
      </c>
      <c r="E173" s="27">
        <v>0</v>
      </c>
      <c r="F173" s="25">
        <v>0</v>
      </c>
      <c r="G173" s="26">
        <v>-3676</v>
      </c>
      <c r="H173" s="27">
        <v>0</v>
      </c>
      <c r="I173" s="25">
        <v>0</v>
      </c>
      <c r="J173" s="26">
        <v>0</v>
      </c>
      <c r="K173" s="27">
        <v>0</v>
      </c>
      <c r="L173" s="25">
        <v>0</v>
      </c>
      <c r="M173" s="26">
        <v>0</v>
      </c>
      <c r="N173" s="27">
        <v>0</v>
      </c>
      <c r="O173" s="25">
        <v>0</v>
      </c>
      <c r="P173" s="26">
        <v>3676</v>
      </c>
      <c r="Q173" s="27">
        <v>0</v>
      </c>
      <c r="R173" s="25">
        <v>0</v>
      </c>
      <c r="S173" s="26">
        <v>0</v>
      </c>
      <c r="T173" s="27">
        <v>0</v>
      </c>
      <c r="U173" s="25">
        <v>52414</v>
      </c>
      <c r="V173" s="26">
        <v>393340</v>
      </c>
      <c r="W173" s="27">
        <v>104733</v>
      </c>
      <c r="X173" s="25">
        <v>134262</v>
      </c>
      <c r="Y173" s="26">
        <v>464101</v>
      </c>
      <c r="Z173" s="27">
        <v>108087</v>
      </c>
      <c r="AA173" s="25">
        <v>-2200</v>
      </c>
      <c r="AB173" s="26">
        <v>-5469</v>
      </c>
      <c r="AC173" s="27">
        <v>21260</v>
      </c>
      <c r="AD173" s="25">
        <v>79648</v>
      </c>
      <c r="AE173" s="26">
        <v>65292</v>
      </c>
      <c r="AF173" s="27">
        <v>24614</v>
      </c>
      <c r="AG173" s="25">
        <v>0</v>
      </c>
      <c r="AH173" s="26">
        <v>0</v>
      </c>
      <c r="AI173" s="27">
        <v>7552.26</v>
      </c>
      <c r="AJ173" s="25">
        <v>0</v>
      </c>
      <c r="AK173" s="26">
        <v>0</v>
      </c>
      <c r="AL173" s="27">
        <v>0</v>
      </c>
      <c r="AM173" s="25">
        <v>0</v>
      </c>
      <c r="AN173" s="26">
        <v>0</v>
      </c>
      <c r="AO173" s="27">
        <v>0</v>
      </c>
      <c r="AP173" s="25">
        <v>0</v>
      </c>
      <c r="AQ173" s="26">
        <v>0</v>
      </c>
      <c r="AR173" s="27">
        <v>0</v>
      </c>
      <c r="AS173" s="22">
        <v>0</v>
      </c>
      <c r="AT173" s="23">
        <v>0</v>
      </c>
      <c r="AU173" s="24">
        <v>6.3479674217254561E-4</v>
      </c>
      <c r="AV173" s="22">
        <v>0</v>
      </c>
      <c r="AW173" s="23">
        <v>0</v>
      </c>
      <c r="AX173" s="24">
        <v>0</v>
      </c>
    </row>
    <row r="174" spans="1:50" x14ac:dyDescent="0.2">
      <c r="A174" s="20">
        <v>6801</v>
      </c>
      <c r="B174" s="21" t="s">
        <v>190</v>
      </c>
      <c r="C174" s="25">
        <v>0</v>
      </c>
      <c r="D174" s="26">
        <v>0</v>
      </c>
      <c r="E174" s="27">
        <v>0</v>
      </c>
      <c r="F174" s="25">
        <v>0</v>
      </c>
      <c r="G174" s="26">
        <v>0</v>
      </c>
      <c r="H174" s="27">
        <v>0</v>
      </c>
      <c r="I174" s="25">
        <v>0</v>
      </c>
      <c r="J174" s="26">
        <v>1750968</v>
      </c>
      <c r="K174" s="27">
        <v>5328</v>
      </c>
      <c r="L174" s="25">
        <v>0</v>
      </c>
      <c r="M174" s="26">
        <v>0</v>
      </c>
      <c r="N174" s="27">
        <v>0</v>
      </c>
      <c r="O174" s="25">
        <v>0</v>
      </c>
      <c r="P174" s="26">
        <v>1750968</v>
      </c>
      <c r="Q174" s="27">
        <v>5328</v>
      </c>
      <c r="R174" s="25">
        <v>0</v>
      </c>
      <c r="S174" s="26">
        <v>0</v>
      </c>
      <c r="T174" s="27">
        <v>0</v>
      </c>
      <c r="U174" s="25">
        <v>53073</v>
      </c>
      <c r="V174" s="26">
        <v>257736</v>
      </c>
      <c r="W174" s="27">
        <v>75740</v>
      </c>
      <c r="X174" s="25">
        <v>134294</v>
      </c>
      <c r="Y174" s="26">
        <v>225392</v>
      </c>
      <c r="Z174" s="27">
        <v>142006</v>
      </c>
      <c r="AA174" s="25">
        <v>-41815</v>
      </c>
      <c r="AB174" s="26">
        <v>3474</v>
      </c>
      <c r="AC174" s="27">
        <v>-66574</v>
      </c>
      <c r="AD174" s="25">
        <v>39406</v>
      </c>
      <c r="AE174" s="26">
        <v>-28870</v>
      </c>
      <c r="AF174" s="27">
        <v>-308</v>
      </c>
      <c r="AG174" s="25">
        <v>36615.78</v>
      </c>
      <c r="AH174" s="26">
        <v>36615.78</v>
      </c>
      <c r="AI174" s="27">
        <v>36615.78</v>
      </c>
      <c r="AJ174" s="25">
        <v>0</v>
      </c>
      <c r="AK174" s="26">
        <v>0</v>
      </c>
      <c r="AL174" s="27">
        <v>0</v>
      </c>
      <c r="AM174" s="25">
        <v>1586664.88</v>
      </c>
      <c r="AN174" s="26">
        <v>3410754.8</v>
      </c>
      <c r="AO174" s="27">
        <v>3410754.8</v>
      </c>
      <c r="AP174" s="25">
        <v>34096</v>
      </c>
      <c r="AQ174" s="26">
        <v>34096</v>
      </c>
      <c r="AR174" s="27">
        <v>34096</v>
      </c>
      <c r="AS174" s="22">
        <v>0</v>
      </c>
      <c r="AT174" s="23">
        <v>2.7882501082075379E-3</v>
      </c>
      <c r="AU174" s="24">
        <v>2.9713196468087902E-3</v>
      </c>
      <c r="AV174" s="22">
        <v>0</v>
      </c>
      <c r="AW174" s="23">
        <v>2.5963717197733933E-3</v>
      </c>
      <c r="AX174" s="24">
        <v>2.766843002595944E-3</v>
      </c>
    </row>
    <row r="175" spans="1:50" x14ac:dyDescent="0.2">
      <c r="A175" s="20">
        <v>6802</v>
      </c>
      <c r="B175" s="21" t="s">
        <v>49</v>
      </c>
      <c r="C175" s="25">
        <v>0</v>
      </c>
      <c r="D175" s="26">
        <v>0</v>
      </c>
      <c r="E175" s="27">
        <v>0</v>
      </c>
      <c r="F175" s="25">
        <v>0</v>
      </c>
      <c r="G175" s="26">
        <v>0</v>
      </c>
      <c r="H175" s="27">
        <v>1756913</v>
      </c>
      <c r="I175" s="25">
        <v>0</v>
      </c>
      <c r="J175" s="26">
        <v>1756912</v>
      </c>
      <c r="K175" s="27">
        <v>0</v>
      </c>
      <c r="L175" s="25">
        <v>0</v>
      </c>
      <c r="M175" s="26">
        <v>0</v>
      </c>
      <c r="N175" s="27">
        <v>100</v>
      </c>
      <c r="O175" s="25">
        <v>0</v>
      </c>
      <c r="P175" s="26">
        <v>1756912</v>
      </c>
      <c r="Q175" s="27">
        <v>-1756813</v>
      </c>
      <c r="R175" s="25">
        <v>0</v>
      </c>
      <c r="S175" s="26">
        <v>0</v>
      </c>
      <c r="T175" s="27">
        <v>0</v>
      </c>
      <c r="U175" s="25">
        <v>1024600</v>
      </c>
      <c r="V175" s="26">
        <v>11886693</v>
      </c>
      <c r="W175" s="27">
        <v>184407</v>
      </c>
      <c r="X175" s="25">
        <v>146806</v>
      </c>
      <c r="Y175" s="26">
        <v>9916437</v>
      </c>
      <c r="Z175" s="27">
        <v>276056</v>
      </c>
      <c r="AA175" s="25">
        <v>906905</v>
      </c>
      <c r="AB175" s="26">
        <v>1945978</v>
      </c>
      <c r="AC175" s="27">
        <v>151245</v>
      </c>
      <c r="AD175" s="25">
        <v>29111</v>
      </c>
      <c r="AE175" s="26">
        <v>-24278</v>
      </c>
      <c r="AF175" s="27">
        <v>242894</v>
      </c>
      <c r="AG175" s="25">
        <v>0</v>
      </c>
      <c r="AH175" s="26">
        <v>21107.61999999918</v>
      </c>
      <c r="AI175" s="27">
        <v>3.637978807091713E-12</v>
      </c>
      <c r="AJ175" s="25">
        <v>0</v>
      </c>
      <c r="AK175" s="26">
        <v>0</v>
      </c>
      <c r="AL175" s="27">
        <v>0</v>
      </c>
      <c r="AM175" s="25">
        <v>8242040.8599999994</v>
      </c>
      <c r="AN175" s="26">
        <v>4076622.8600000008</v>
      </c>
      <c r="AO175" s="27">
        <v>2322448.3400000003</v>
      </c>
      <c r="AP175" s="25">
        <v>0</v>
      </c>
      <c r="AQ175" s="26">
        <v>11597</v>
      </c>
      <c r="AR175" s="27">
        <v>0</v>
      </c>
      <c r="AS175" s="22">
        <v>0</v>
      </c>
      <c r="AT175" s="23">
        <v>1.163411109144576E-3</v>
      </c>
      <c r="AU175" s="24">
        <v>1.1636402111912814E-19</v>
      </c>
      <c r="AV175" s="22">
        <v>0</v>
      </c>
      <c r="AW175" s="23">
        <v>6.3920416573494171E-4</v>
      </c>
      <c r="AX175" s="24">
        <v>0</v>
      </c>
    </row>
    <row r="176" spans="1:50" x14ac:dyDescent="0.2">
      <c r="A176" s="20">
        <v>6803</v>
      </c>
      <c r="B176" s="21" t="s">
        <v>191</v>
      </c>
      <c r="C176" s="25">
        <v>0</v>
      </c>
      <c r="D176" s="26">
        <v>0</v>
      </c>
      <c r="E176" s="27">
        <v>0</v>
      </c>
      <c r="F176" s="25">
        <v>0</v>
      </c>
      <c r="G176" s="26">
        <v>66799</v>
      </c>
      <c r="H176" s="27">
        <v>464780</v>
      </c>
      <c r="I176" s="25">
        <v>0</v>
      </c>
      <c r="J176" s="26">
        <v>1044696</v>
      </c>
      <c r="K176" s="27">
        <v>195579</v>
      </c>
      <c r="L176" s="25">
        <v>0</v>
      </c>
      <c r="M176" s="26">
        <v>0</v>
      </c>
      <c r="N176" s="27">
        <v>0</v>
      </c>
      <c r="O176" s="25">
        <v>0</v>
      </c>
      <c r="P176" s="26">
        <v>977897</v>
      </c>
      <c r="Q176" s="27">
        <v>-269201</v>
      </c>
      <c r="R176" s="25">
        <v>0</v>
      </c>
      <c r="S176" s="26">
        <v>0</v>
      </c>
      <c r="T176" s="27">
        <v>0</v>
      </c>
      <c r="U176" s="25">
        <v>184498</v>
      </c>
      <c r="V176" s="26">
        <v>976737</v>
      </c>
      <c r="W176" s="27">
        <v>265174</v>
      </c>
      <c r="X176" s="25">
        <v>652373</v>
      </c>
      <c r="Y176" s="26">
        <v>1274190</v>
      </c>
      <c r="Z176" s="27">
        <v>201536</v>
      </c>
      <c r="AA176" s="25">
        <v>-244985</v>
      </c>
      <c r="AB176" s="26">
        <v>-196667</v>
      </c>
      <c r="AC176" s="27">
        <v>3344</v>
      </c>
      <c r="AD176" s="25">
        <v>222890</v>
      </c>
      <c r="AE176" s="26">
        <v>100786</v>
      </c>
      <c r="AF176" s="27">
        <v>-60294</v>
      </c>
      <c r="AG176" s="25">
        <v>0</v>
      </c>
      <c r="AH176" s="26">
        <v>0</v>
      </c>
      <c r="AI176" s="27">
        <v>0</v>
      </c>
      <c r="AJ176" s="25">
        <v>0</v>
      </c>
      <c r="AK176" s="26">
        <v>0</v>
      </c>
      <c r="AL176" s="27">
        <v>0</v>
      </c>
      <c r="AM176" s="25">
        <v>1799031.4</v>
      </c>
      <c r="AN176" s="26">
        <v>3576404.76</v>
      </c>
      <c r="AO176" s="27">
        <v>3006902.96</v>
      </c>
      <c r="AP176" s="25">
        <v>0</v>
      </c>
      <c r="AQ176" s="26">
        <v>0</v>
      </c>
      <c r="AR176" s="27">
        <v>0</v>
      </c>
      <c r="AS176" s="22">
        <v>0</v>
      </c>
      <c r="AT176" s="23">
        <v>0</v>
      </c>
      <c r="AU176" s="24">
        <v>0</v>
      </c>
      <c r="AV176" s="22">
        <v>0</v>
      </c>
      <c r="AW176" s="23">
        <v>0</v>
      </c>
      <c r="AX176" s="24">
        <v>0</v>
      </c>
    </row>
    <row r="177" spans="1:50" x14ac:dyDescent="0.2">
      <c r="A177" s="20">
        <v>6804</v>
      </c>
      <c r="B177" s="21" t="s">
        <v>192</v>
      </c>
      <c r="C177" s="25">
        <v>0</v>
      </c>
      <c r="D177" s="26">
        <v>0</v>
      </c>
      <c r="E177" s="27">
        <v>0</v>
      </c>
      <c r="F177" s="25">
        <v>0</v>
      </c>
      <c r="G177" s="26">
        <v>0</v>
      </c>
      <c r="H177" s="27">
        <v>0</v>
      </c>
      <c r="I177" s="25">
        <v>0</v>
      </c>
      <c r="J177" s="26">
        <v>0</v>
      </c>
      <c r="K177" s="27">
        <v>0</v>
      </c>
      <c r="L177" s="25">
        <v>0</v>
      </c>
      <c r="M177" s="26">
        <v>0</v>
      </c>
      <c r="N177" s="27">
        <v>0</v>
      </c>
      <c r="O177" s="25">
        <v>0</v>
      </c>
      <c r="P177" s="26">
        <v>0</v>
      </c>
      <c r="Q177" s="27">
        <v>0</v>
      </c>
      <c r="R177" s="25">
        <v>0</v>
      </c>
      <c r="S177" s="26">
        <v>0</v>
      </c>
      <c r="T177" s="27">
        <v>0</v>
      </c>
      <c r="U177" s="25">
        <v>26364</v>
      </c>
      <c r="V177" s="26">
        <v>333607</v>
      </c>
      <c r="W177" s="27">
        <v>110643</v>
      </c>
      <c r="X177" s="25">
        <v>27453</v>
      </c>
      <c r="Y177" s="26">
        <v>187054</v>
      </c>
      <c r="Z177" s="27">
        <v>154904</v>
      </c>
      <c r="AA177" s="25">
        <v>26005</v>
      </c>
      <c r="AB177" s="26">
        <v>100300</v>
      </c>
      <c r="AC177" s="27">
        <v>50079</v>
      </c>
      <c r="AD177" s="25">
        <v>27094</v>
      </c>
      <c r="AE177" s="26">
        <v>-46253</v>
      </c>
      <c r="AF177" s="27">
        <v>94340</v>
      </c>
      <c r="AG177" s="25">
        <v>0</v>
      </c>
      <c r="AH177" s="26">
        <v>0</v>
      </c>
      <c r="AI177" s="27">
        <v>0</v>
      </c>
      <c r="AJ177" s="25">
        <v>0</v>
      </c>
      <c r="AK177" s="26">
        <v>0</v>
      </c>
      <c r="AL177" s="27">
        <v>0</v>
      </c>
      <c r="AM177" s="25">
        <v>0</v>
      </c>
      <c r="AN177" s="26">
        <v>1298.5</v>
      </c>
      <c r="AO177" s="27">
        <v>1298.5</v>
      </c>
      <c r="AP177" s="25">
        <v>0</v>
      </c>
      <c r="AQ177" s="26">
        <v>0</v>
      </c>
      <c r="AR177" s="27">
        <v>0</v>
      </c>
      <c r="AS177" s="22">
        <v>0</v>
      </c>
      <c r="AT177" s="23">
        <v>0</v>
      </c>
      <c r="AU177" s="24">
        <v>0</v>
      </c>
      <c r="AV177" s="22">
        <v>0</v>
      </c>
      <c r="AW177" s="23">
        <v>0</v>
      </c>
      <c r="AX177" s="24">
        <v>0</v>
      </c>
    </row>
    <row r="178" spans="1:50" x14ac:dyDescent="0.2">
      <c r="A178" s="20">
        <v>6805</v>
      </c>
      <c r="B178" s="21" t="s">
        <v>193</v>
      </c>
      <c r="C178" s="25">
        <v>0</v>
      </c>
      <c r="D178" s="26">
        <v>0</v>
      </c>
      <c r="E178" s="27">
        <v>0</v>
      </c>
      <c r="F178" s="25">
        <v>0</v>
      </c>
      <c r="G178" s="26">
        <v>0</v>
      </c>
      <c r="H178" s="27">
        <v>0</v>
      </c>
      <c r="I178" s="25">
        <v>0</v>
      </c>
      <c r="J178" s="26">
        <v>0</v>
      </c>
      <c r="K178" s="27">
        <v>0</v>
      </c>
      <c r="L178" s="25">
        <v>0</v>
      </c>
      <c r="M178" s="26">
        <v>0</v>
      </c>
      <c r="N178" s="27">
        <v>0</v>
      </c>
      <c r="O178" s="25">
        <v>0</v>
      </c>
      <c r="P178" s="26">
        <v>0</v>
      </c>
      <c r="Q178" s="27">
        <v>0</v>
      </c>
      <c r="R178" s="25">
        <v>0</v>
      </c>
      <c r="S178" s="26">
        <v>0</v>
      </c>
      <c r="T178" s="27">
        <v>0</v>
      </c>
      <c r="U178" s="25">
        <v>35459</v>
      </c>
      <c r="V178" s="26">
        <v>205891</v>
      </c>
      <c r="W178" s="27">
        <v>33077</v>
      </c>
      <c r="X178" s="25">
        <v>94253</v>
      </c>
      <c r="Y178" s="26">
        <v>169044</v>
      </c>
      <c r="Z178" s="27">
        <v>35702</v>
      </c>
      <c r="AA178" s="25">
        <v>5912</v>
      </c>
      <c r="AB178" s="26">
        <v>0</v>
      </c>
      <c r="AC178" s="27">
        <v>0</v>
      </c>
      <c r="AD178" s="25">
        <v>64706</v>
      </c>
      <c r="AE178" s="26">
        <v>-36847</v>
      </c>
      <c r="AF178" s="27">
        <v>2625</v>
      </c>
      <c r="AG178" s="25">
        <v>6088.97</v>
      </c>
      <c r="AH178" s="26">
        <v>0</v>
      </c>
      <c r="AI178" s="27">
        <v>1200</v>
      </c>
      <c r="AJ178" s="25">
        <v>0</v>
      </c>
      <c r="AK178" s="26">
        <v>0</v>
      </c>
      <c r="AL178" s="27">
        <v>0</v>
      </c>
      <c r="AM178" s="25">
        <v>243901.15</v>
      </c>
      <c r="AN178" s="26">
        <v>251711.48000000004</v>
      </c>
      <c r="AO178" s="27">
        <v>229383.96000000002</v>
      </c>
      <c r="AP178" s="25">
        <v>0</v>
      </c>
      <c r="AQ178" s="26">
        <v>0</v>
      </c>
      <c r="AR178" s="27">
        <v>0</v>
      </c>
      <c r="AS178" s="22">
        <v>0</v>
      </c>
      <c r="AT178" s="23">
        <v>0</v>
      </c>
      <c r="AU178" s="24">
        <v>5.3314197090857521E-5</v>
      </c>
      <c r="AV178" s="22">
        <v>0</v>
      </c>
      <c r="AW178" s="23">
        <v>0</v>
      </c>
      <c r="AX178" s="24">
        <v>0</v>
      </c>
    </row>
    <row r="179" spans="1:50" x14ac:dyDescent="0.2">
      <c r="A179" s="20">
        <v>6806</v>
      </c>
      <c r="B179" s="21" t="s">
        <v>194</v>
      </c>
      <c r="C179" s="25">
        <v>4419</v>
      </c>
      <c r="D179" s="26">
        <v>38914</v>
      </c>
      <c r="E179" s="27">
        <v>6728</v>
      </c>
      <c r="F179" s="25">
        <v>9951</v>
      </c>
      <c r="G179" s="26">
        <v>46610</v>
      </c>
      <c r="H179" s="27">
        <v>0</v>
      </c>
      <c r="I179" s="25">
        <v>0</v>
      </c>
      <c r="J179" s="26">
        <v>0</v>
      </c>
      <c r="K179" s="27">
        <v>0</v>
      </c>
      <c r="L179" s="25">
        <v>0</v>
      </c>
      <c r="M179" s="26">
        <v>0</v>
      </c>
      <c r="N179" s="27">
        <v>0</v>
      </c>
      <c r="O179" s="25">
        <v>-5532</v>
      </c>
      <c r="P179" s="26">
        <v>-7696</v>
      </c>
      <c r="Q179" s="27">
        <v>6728</v>
      </c>
      <c r="R179" s="25">
        <v>0</v>
      </c>
      <c r="S179" s="26">
        <v>3319</v>
      </c>
      <c r="T179" s="27">
        <v>0</v>
      </c>
      <c r="U179" s="25">
        <v>6667537</v>
      </c>
      <c r="V179" s="26">
        <v>52485329</v>
      </c>
      <c r="W179" s="27">
        <v>737420</v>
      </c>
      <c r="X179" s="25">
        <v>2310178</v>
      </c>
      <c r="Y179" s="26">
        <v>15652087</v>
      </c>
      <c r="Z179" s="27">
        <v>2742658</v>
      </c>
      <c r="AA179" s="25">
        <v>-1491287</v>
      </c>
      <c r="AB179" s="26">
        <v>25230175</v>
      </c>
      <c r="AC179" s="27">
        <v>-1869877</v>
      </c>
      <c r="AD179" s="25">
        <v>-5848646</v>
      </c>
      <c r="AE179" s="26">
        <v>-11599748</v>
      </c>
      <c r="AF179" s="27">
        <v>135361</v>
      </c>
      <c r="AG179" s="25">
        <v>552491.13</v>
      </c>
      <c r="AH179" s="26">
        <v>10731.619999997318</v>
      </c>
      <c r="AI179" s="27">
        <v>202346.19999999998</v>
      </c>
      <c r="AJ179" s="25">
        <v>0</v>
      </c>
      <c r="AK179" s="26">
        <v>0</v>
      </c>
      <c r="AL179" s="27">
        <v>0</v>
      </c>
      <c r="AM179" s="25">
        <v>39244489.219999991</v>
      </c>
      <c r="AN179" s="26">
        <v>3208629.9199999976</v>
      </c>
      <c r="AO179" s="27">
        <v>1898533.2000000002</v>
      </c>
      <c r="AP179" s="25">
        <v>0</v>
      </c>
      <c r="AQ179" s="26">
        <v>0</v>
      </c>
      <c r="AR179" s="27">
        <v>0</v>
      </c>
      <c r="AS179" s="22">
        <v>0</v>
      </c>
      <c r="AT179" s="23">
        <v>5.084143710199932E-5</v>
      </c>
      <c r="AU179" s="24">
        <v>7.1885733592429515E-4</v>
      </c>
      <c r="AV179" s="22">
        <v>0</v>
      </c>
      <c r="AW179" s="23">
        <v>0</v>
      </c>
      <c r="AX179" s="24">
        <v>0</v>
      </c>
    </row>
    <row r="180" spans="1:50" x14ac:dyDescent="0.2">
      <c r="A180" s="20">
        <v>6807</v>
      </c>
      <c r="B180" s="21" t="s">
        <v>195</v>
      </c>
      <c r="C180" s="25">
        <v>0</v>
      </c>
      <c r="D180" s="26">
        <v>0</v>
      </c>
      <c r="E180" s="27">
        <v>0</v>
      </c>
      <c r="F180" s="25">
        <v>0</v>
      </c>
      <c r="G180" s="26">
        <v>658301</v>
      </c>
      <c r="H180" s="27">
        <v>38285</v>
      </c>
      <c r="I180" s="25">
        <v>78982</v>
      </c>
      <c r="J180" s="26">
        <v>718068</v>
      </c>
      <c r="K180" s="27">
        <v>1345635</v>
      </c>
      <c r="L180" s="25">
        <v>0</v>
      </c>
      <c r="M180" s="26">
        <v>0</v>
      </c>
      <c r="N180" s="27">
        <v>26384</v>
      </c>
      <c r="O180" s="25">
        <v>78982</v>
      </c>
      <c r="P180" s="26">
        <v>59767</v>
      </c>
      <c r="Q180" s="27">
        <v>1333734</v>
      </c>
      <c r="R180" s="25">
        <v>0</v>
      </c>
      <c r="S180" s="26">
        <v>0</v>
      </c>
      <c r="T180" s="27">
        <v>0</v>
      </c>
      <c r="U180" s="25">
        <v>169133</v>
      </c>
      <c r="V180" s="26">
        <v>735992</v>
      </c>
      <c r="W180" s="27">
        <v>129553</v>
      </c>
      <c r="X180" s="25">
        <v>255923</v>
      </c>
      <c r="Y180" s="26">
        <v>794311</v>
      </c>
      <c r="Z180" s="27">
        <v>145044</v>
      </c>
      <c r="AA180" s="25">
        <v>-60708</v>
      </c>
      <c r="AB180" s="26">
        <v>-153385</v>
      </c>
      <c r="AC180" s="27">
        <v>41694</v>
      </c>
      <c r="AD180" s="25">
        <v>26082</v>
      </c>
      <c r="AE180" s="26">
        <v>-95066</v>
      </c>
      <c r="AF180" s="27">
        <v>57185</v>
      </c>
      <c r="AG180" s="25">
        <v>0</v>
      </c>
      <c r="AH180" s="26">
        <v>0</v>
      </c>
      <c r="AI180" s="27">
        <v>59503.7</v>
      </c>
      <c r="AJ180" s="25">
        <v>0</v>
      </c>
      <c r="AK180" s="26">
        <v>0</v>
      </c>
      <c r="AL180" s="27">
        <v>0</v>
      </c>
      <c r="AM180" s="25">
        <v>405174.76</v>
      </c>
      <c r="AN180" s="26">
        <v>3469169.43</v>
      </c>
      <c r="AO180" s="27">
        <v>3370415.89</v>
      </c>
      <c r="AP180" s="25">
        <v>0</v>
      </c>
      <c r="AQ180" s="26">
        <v>0</v>
      </c>
      <c r="AR180" s="27">
        <v>0</v>
      </c>
      <c r="AS180" s="22">
        <v>0</v>
      </c>
      <c r="AT180" s="23">
        <v>0</v>
      </c>
      <c r="AU180" s="24">
        <v>3.1692255906243623E-3</v>
      </c>
      <c r="AV180" s="22">
        <v>0</v>
      </c>
      <c r="AW180" s="23">
        <v>0</v>
      </c>
      <c r="AX180" s="24">
        <v>0</v>
      </c>
    </row>
    <row r="181" spans="1:50" x14ac:dyDescent="0.2">
      <c r="A181" s="20">
        <v>6808</v>
      </c>
      <c r="B181" s="21" t="s">
        <v>196</v>
      </c>
      <c r="C181" s="25">
        <v>0</v>
      </c>
      <c r="D181" s="26">
        <v>0</v>
      </c>
      <c r="E181" s="27">
        <v>0</v>
      </c>
      <c r="F181" s="25">
        <v>0</v>
      </c>
      <c r="G181" s="26">
        <v>1184547</v>
      </c>
      <c r="H181" s="27">
        <v>0</v>
      </c>
      <c r="I181" s="25">
        <v>0</v>
      </c>
      <c r="J181" s="26">
        <v>1169007</v>
      </c>
      <c r="K181" s="27">
        <v>0</v>
      </c>
      <c r="L181" s="25">
        <v>0</v>
      </c>
      <c r="M181" s="26">
        <v>15540</v>
      </c>
      <c r="N181" s="27">
        <v>0</v>
      </c>
      <c r="O181" s="25">
        <v>0</v>
      </c>
      <c r="P181" s="26">
        <v>0</v>
      </c>
      <c r="Q181" s="27">
        <v>0</v>
      </c>
      <c r="R181" s="25">
        <v>0</v>
      </c>
      <c r="S181" s="26">
        <v>0</v>
      </c>
      <c r="T181" s="27">
        <v>0</v>
      </c>
      <c r="U181" s="25">
        <v>639</v>
      </c>
      <c r="V181" s="26">
        <v>163724</v>
      </c>
      <c r="W181" s="27">
        <v>1257</v>
      </c>
      <c r="X181" s="25">
        <v>16261</v>
      </c>
      <c r="Y181" s="26">
        <v>140116</v>
      </c>
      <c r="Z181" s="27">
        <v>115</v>
      </c>
      <c r="AA181" s="25">
        <v>0</v>
      </c>
      <c r="AB181" s="26">
        <v>0</v>
      </c>
      <c r="AC181" s="27">
        <v>1027</v>
      </c>
      <c r="AD181" s="25">
        <v>15622</v>
      </c>
      <c r="AE181" s="26">
        <v>-23608</v>
      </c>
      <c r="AF181" s="27">
        <v>-115</v>
      </c>
      <c r="AG181" s="25">
        <v>0</v>
      </c>
      <c r="AH181" s="26">
        <v>1117827.05</v>
      </c>
      <c r="AI181" s="27">
        <v>1153467.05</v>
      </c>
      <c r="AJ181" s="25">
        <v>0</v>
      </c>
      <c r="AK181" s="26">
        <v>0</v>
      </c>
      <c r="AL181" s="27">
        <v>0</v>
      </c>
      <c r="AM181" s="25">
        <v>0</v>
      </c>
      <c r="AN181" s="26">
        <v>1153467.0799999998</v>
      </c>
      <c r="AO181" s="27">
        <v>1153467.08</v>
      </c>
      <c r="AP181" s="25">
        <v>0</v>
      </c>
      <c r="AQ181" s="26">
        <v>0</v>
      </c>
      <c r="AR181" s="27">
        <v>0</v>
      </c>
      <c r="AS181" s="22">
        <v>0</v>
      </c>
      <c r="AT181" s="23">
        <v>7.6814854773067348E-2</v>
      </c>
      <c r="AU181" s="24">
        <v>9.1857070138440161E-2</v>
      </c>
      <c r="AV181" s="22">
        <v>0</v>
      </c>
      <c r="AW181" s="23">
        <v>0</v>
      </c>
      <c r="AX181" s="24">
        <v>0</v>
      </c>
    </row>
    <row r="182" spans="1:50" x14ac:dyDescent="0.2">
      <c r="A182" s="20">
        <v>6901</v>
      </c>
      <c r="B182" s="21" t="s">
        <v>197</v>
      </c>
      <c r="C182" s="25">
        <v>0</v>
      </c>
      <c r="D182" s="26">
        <v>0</v>
      </c>
      <c r="E182" s="27">
        <v>0</v>
      </c>
      <c r="F182" s="25">
        <v>0</v>
      </c>
      <c r="G182" s="26">
        <v>658615</v>
      </c>
      <c r="H182" s="27">
        <v>0</v>
      </c>
      <c r="I182" s="25">
        <v>0</v>
      </c>
      <c r="J182" s="26">
        <v>651819</v>
      </c>
      <c r="K182" s="27">
        <v>0</v>
      </c>
      <c r="L182" s="25">
        <v>0</v>
      </c>
      <c r="M182" s="26">
        <v>53093</v>
      </c>
      <c r="N182" s="27">
        <v>0</v>
      </c>
      <c r="O182" s="25">
        <v>0</v>
      </c>
      <c r="P182" s="26">
        <v>46297</v>
      </c>
      <c r="Q182" s="27">
        <v>0</v>
      </c>
      <c r="R182" s="25">
        <v>0</v>
      </c>
      <c r="S182" s="26">
        <v>0</v>
      </c>
      <c r="T182" s="27">
        <v>0</v>
      </c>
      <c r="U182" s="25">
        <v>146608</v>
      </c>
      <c r="V182" s="26">
        <v>599053</v>
      </c>
      <c r="W182" s="27">
        <v>132488</v>
      </c>
      <c r="X182" s="25">
        <v>145631</v>
      </c>
      <c r="Y182" s="26">
        <v>570550</v>
      </c>
      <c r="Z182" s="27">
        <v>69504</v>
      </c>
      <c r="AA182" s="25">
        <v>-25559</v>
      </c>
      <c r="AB182" s="26">
        <v>-10517</v>
      </c>
      <c r="AC182" s="27">
        <v>55960</v>
      </c>
      <c r="AD182" s="25">
        <v>-26536</v>
      </c>
      <c r="AE182" s="26">
        <v>-39020</v>
      </c>
      <c r="AF182" s="27">
        <v>-7024</v>
      </c>
      <c r="AG182" s="25">
        <v>0</v>
      </c>
      <c r="AH182" s="26">
        <v>692598.98</v>
      </c>
      <c r="AI182" s="27">
        <v>692598.98</v>
      </c>
      <c r="AJ182" s="25">
        <v>0</v>
      </c>
      <c r="AK182" s="26">
        <v>0</v>
      </c>
      <c r="AL182" s="27">
        <v>0</v>
      </c>
      <c r="AM182" s="25">
        <v>2034748.8900000001</v>
      </c>
      <c r="AN182" s="26">
        <v>470904.47000000009</v>
      </c>
      <c r="AO182" s="27">
        <v>426734.87000000005</v>
      </c>
      <c r="AP182" s="25">
        <v>0</v>
      </c>
      <c r="AQ182" s="26">
        <v>0</v>
      </c>
      <c r="AR182" s="27">
        <v>0</v>
      </c>
      <c r="AS182" s="22">
        <v>0</v>
      </c>
      <c r="AT182" s="23">
        <v>7.1008394504602432E-2</v>
      </c>
      <c r="AU182" s="24">
        <v>6.3004020855944448E-2</v>
      </c>
      <c r="AV182" s="22">
        <v>0</v>
      </c>
      <c r="AW182" s="23">
        <v>0</v>
      </c>
      <c r="AX182" s="24">
        <v>0</v>
      </c>
    </row>
    <row r="183" spans="1:50" x14ac:dyDescent="0.2">
      <c r="A183" s="20">
        <v>6902</v>
      </c>
      <c r="B183" s="21" t="s">
        <v>198</v>
      </c>
      <c r="C183" s="25">
        <v>5273</v>
      </c>
      <c r="D183" s="26">
        <v>201593</v>
      </c>
      <c r="E183" s="27">
        <v>766</v>
      </c>
      <c r="F183" s="25">
        <v>0</v>
      </c>
      <c r="G183" s="26">
        <v>387317</v>
      </c>
      <c r="H183" s="27">
        <v>140962</v>
      </c>
      <c r="I183" s="25">
        <v>-1049</v>
      </c>
      <c r="J183" s="26">
        <v>253947</v>
      </c>
      <c r="K183" s="27">
        <v>140196</v>
      </c>
      <c r="L183" s="25">
        <v>0</v>
      </c>
      <c r="M183" s="26">
        <v>-68223</v>
      </c>
      <c r="N183" s="27">
        <v>0</v>
      </c>
      <c r="O183" s="25">
        <v>4224</v>
      </c>
      <c r="P183" s="26">
        <v>0</v>
      </c>
      <c r="Q183" s="27">
        <v>0</v>
      </c>
      <c r="R183" s="25">
        <v>0</v>
      </c>
      <c r="S183" s="26">
        <v>0</v>
      </c>
      <c r="T183" s="27">
        <v>0</v>
      </c>
      <c r="U183" s="25">
        <v>239578</v>
      </c>
      <c r="V183" s="26">
        <v>1174786</v>
      </c>
      <c r="W183" s="27">
        <v>160108</v>
      </c>
      <c r="X183" s="25">
        <v>226539</v>
      </c>
      <c r="Y183" s="26">
        <v>1106109</v>
      </c>
      <c r="Z183" s="27">
        <v>141649</v>
      </c>
      <c r="AA183" s="25">
        <v>-89012</v>
      </c>
      <c r="AB183" s="26">
        <v>-142506</v>
      </c>
      <c r="AC183" s="27">
        <v>71470</v>
      </c>
      <c r="AD183" s="25">
        <v>-102051</v>
      </c>
      <c r="AE183" s="26">
        <v>-211183</v>
      </c>
      <c r="AF183" s="27">
        <v>53011</v>
      </c>
      <c r="AG183" s="25">
        <v>3828939.92</v>
      </c>
      <c r="AH183" s="26">
        <v>4081352.2300000004</v>
      </c>
      <c r="AI183" s="27">
        <v>3945172.63</v>
      </c>
      <c r="AJ183" s="25">
        <v>0</v>
      </c>
      <c r="AK183" s="26">
        <v>0</v>
      </c>
      <c r="AL183" s="27">
        <v>0</v>
      </c>
      <c r="AM183" s="25">
        <v>676663.17</v>
      </c>
      <c r="AN183" s="26">
        <v>408091.44000000006</v>
      </c>
      <c r="AO183" s="27">
        <v>459891.44</v>
      </c>
      <c r="AP183" s="25">
        <v>0</v>
      </c>
      <c r="AQ183" s="26">
        <v>0</v>
      </c>
      <c r="AR183" s="27">
        <v>0</v>
      </c>
      <c r="AS183" s="22">
        <v>0</v>
      </c>
      <c r="AT183" s="23">
        <v>0.17059498235721104</v>
      </c>
      <c r="AU183" s="24">
        <v>0.19616886441595327</v>
      </c>
      <c r="AV183" s="22">
        <v>0</v>
      </c>
      <c r="AW183" s="23">
        <v>0</v>
      </c>
      <c r="AX183" s="24">
        <v>0</v>
      </c>
    </row>
    <row r="184" spans="1:50" x14ac:dyDescent="0.2">
      <c r="A184" s="20">
        <v>6903</v>
      </c>
      <c r="B184" s="21" t="s">
        <v>199</v>
      </c>
      <c r="C184" s="25">
        <v>0</v>
      </c>
      <c r="D184" s="26">
        <v>0</v>
      </c>
      <c r="E184" s="27">
        <v>0</v>
      </c>
      <c r="F184" s="25">
        <v>0</v>
      </c>
      <c r="G184" s="26">
        <v>0</v>
      </c>
      <c r="H184" s="27">
        <v>0</v>
      </c>
      <c r="I184" s="25">
        <v>0</v>
      </c>
      <c r="J184" s="26">
        <v>0</v>
      </c>
      <c r="K184" s="27">
        <v>0</v>
      </c>
      <c r="L184" s="25">
        <v>0</v>
      </c>
      <c r="M184" s="26">
        <v>0</v>
      </c>
      <c r="N184" s="27">
        <v>0</v>
      </c>
      <c r="O184" s="25">
        <v>0</v>
      </c>
      <c r="P184" s="26">
        <v>0</v>
      </c>
      <c r="Q184" s="27">
        <v>0</v>
      </c>
      <c r="R184" s="25">
        <v>0</v>
      </c>
      <c r="S184" s="26">
        <v>0</v>
      </c>
      <c r="T184" s="27">
        <v>0</v>
      </c>
      <c r="U184" s="25">
        <v>102115</v>
      </c>
      <c r="V184" s="26">
        <v>1495109</v>
      </c>
      <c r="W184" s="27">
        <v>243942</v>
      </c>
      <c r="X184" s="25">
        <v>221157</v>
      </c>
      <c r="Y184" s="26">
        <v>1452242</v>
      </c>
      <c r="Z184" s="27">
        <v>13524</v>
      </c>
      <c r="AA184" s="25">
        <v>28000</v>
      </c>
      <c r="AB184" s="26">
        <v>-29940</v>
      </c>
      <c r="AC184" s="27">
        <v>264000</v>
      </c>
      <c r="AD184" s="25">
        <v>147042</v>
      </c>
      <c r="AE184" s="26">
        <v>-72807</v>
      </c>
      <c r="AF184" s="27">
        <v>33582</v>
      </c>
      <c r="AG184" s="25">
        <v>39036.589999999997</v>
      </c>
      <c r="AH184" s="26">
        <v>39036.609999999957</v>
      </c>
      <c r="AI184" s="27">
        <v>39036.589999999997</v>
      </c>
      <c r="AJ184" s="25">
        <v>0</v>
      </c>
      <c r="AK184" s="26">
        <v>0</v>
      </c>
      <c r="AL184" s="27">
        <v>0</v>
      </c>
      <c r="AM184" s="25">
        <v>801347.11</v>
      </c>
      <c r="AN184" s="26">
        <v>1116117.69</v>
      </c>
      <c r="AO184" s="27">
        <v>1406625.77</v>
      </c>
      <c r="AP184" s="25">
        <v>39037</v>
      </c>
      <c r="AQ184" s="26">
        <v>39037</v>
      </c>
      <c r="AR184" s="27">
        <v>39037</v>
      </c>
      <c r="AS184" s="22">
        <v>0</v>
      </c>
      <c r="AT184" s="23">
        <v>9.1047932829525129E-4</v>
      </c>
      <c r="AU184" s="24">
        <v>8.2468367956313633E-4</v>
      </c>
      <c r="AV184" s="22">
        <v>0</v>
      </c>
      <c r="AW184" s="23">
        <v>9.1048842454971796E-4</v>
      </c>
      <c r="AX184" s="24">
        <v>8.2469234118825833E-4</v>
      </c>
    </row>
    <row r="185" spans="1:50" x14ac:dyDescent="0.2">
      <c r="A185" s="20">
        <v>6904</v>
      </c>
      <c r="B185" s="21" t="s">
        <v>200</v>
      </c>
      <c r="C185" s="25">
        <v>4224</v>
      </c>
      <c r="D185" s="26">
        <v>32553</v>
      </c>
      <c r="E185" s="27">
        <v>6550</v>
      </c>
      <c r="F185" s="25">
        <v>35694</v>
      </c>
      <c r="G185" s="26">
        <v>120079</v>
      </c>
      <c r="H185" s="27">
        <v>12798</v>
      </c>
      <c r="I185" s="25">
        <v>0</v>
      </c>
      <c r="J185" s="26">
        <v>47652</v>
      </c>
      <c r="K185" s="27">
        <v>0</v>
      </c>
      <c r="L185" s="25">
        <v>23880</v>
      </c>
      <c r="M185" s="26">
        <v>20537</v>
      </c>
      <c r="N185" s="27">
        <v>0</v>
      </c>
      <c r="O185" s="25">
        <v>-7590</v>
      </c>
      <c r="P185" s="26">
        <v>-19337</v>
      </c>
      <c r="Q185" s="27">
        <v>-6248</v>
      </c>
      <c r="R185" s="25">
        <v>0</v>
      </c>
      <c r="S185" s="26">
        <v>0</v>
      </c>
      <c r="T185" s="27">
        <v>0</v>
      </c>
      <c r="U185" s="25">
        <v>72985</v>
      </c>
      <c r="V185" s="26">
        <v>554720</v>
      </c>
      <c r="W185" s="27">
        <v>53099</v>
      </c>
      <c r="X185" s="25">
        <v>67066</v>
      </c>
      <c r="Y185" s="26">
        <v>328933</v>
      </c>
      <c r="Z185" s="27">
        <v>175042</v>
      </c>
      <c r="AA185" s="25">
        <v>37024</v>
      </c>
      <c r="AB185" s="26">
        <v>159840</v>
      </c>
      <c r="AC185" s="27">
        <v>-116690</v>
      </c>
      <c r="AD185" s="25">
        <v>31105</v>
      </c>
      <c r="AE185" s="26">
        <v>-65947</v>
      </c>
      <c r="AF185" s="27">
        <v>5253</v>
      </c>
      <c r="AG185" s="25">
        <v>0</v>
      </c>
      <c r="AH185" s="26">
        <v>0</v>
      </c>
      <c r="AI185" s="27">
        <v>0</v>
      </c>
      <c r="AJ185" s="25">
        <v>0</v>
      </c>
      <c r="AK185" s="26">
        <v>0</v>
      </c>
      <c r="AL185" s="27">
        <v>0</v>
      </c>
      <c r="AM185" s="25">
        <v>46680</v>
      </c>
      <c r="AN185" s="26">
        <v>412217.66999999993</v>
      </c>
      <c r="AO185" s="27">
        <v>412217.67000000004</v>
      </c>
      <c r="AP185" s="25">
        <v>0</v>
      </c>
      <c r="AQ185" s="26">
        <v>0</v>
      </c>
      <c r="AR185" s="27">
        <v>0</v>
      </c>
      <c r="AS185" s="22">
        <v>0</v>
      </c>
      <c r="AT185" s="23">
        <v>0</v>
      </c>
      <c r="AU185" s="24">
        <v>0</v>
      </c>
      <c r="AV185" s="22">
        <v>0</v>
      </c>
      <c r="AW185" s="23">
        <v>0</v>
      </c>
      <c r="AX185" s="24">
        <v>0</v>
      </c>
    </row>
    <row r="186" spans="1:50" x14ac:dyDescent="0.2">
      <c r="A186" s="20">
        <v>6905</v>
      </c>
      <c r="B186" s="21" t="s">
        <v>201</v>
      </c>
      <c r="C186" s="25">
        <v>4224</v>
      </c>
      <c r="D186" s="26">
        <v>23816</v>
      </c>
      <c r="E186" s="27">
        <v>6550</v>
      </c>
      <c r="F186" s="25">
        <v>3841</v>
      </c>
      <c r="G186" s="26">
        <v>25131</v>
      </c>
      <c r="H186" s="27">
        <v>0</v>
      </c>
      <c r="I186" s="25">
        <v>0</v>
      </c>
      <c r="J186" s="26">
        <v>1239</v>
      </c>
      <c r="K186" s="27">
        <v>0</v>
      </c>
      <c r="L186" s="25">
        <v>0</v>
      </c>
      <c r="M186" s="26">
        <v>0</v>
      </c>
      <c r="N186" s="27">
        <v>0</v>
      </c>
      <c r="O186" s="25">
        <v>383</v>
      </c>
      <c r="P186" s="26">
        <v>-76</v>
      </c>
      <c r="Q186" s="27">
        <v>6550</v>
      </c>
      <c r="R186" s="25">
        <v>0</v>
      </c>
      <c r="S186" s="26">
        <v>0</v>
      </c>
      <c r="T186" s="27">
        <v>0</v>
      </c>
      <c r="U186" s="25">
        <v>653891</v>
      </c>
      <c r="V186" s="26">
        <v>3830378</v>
      </c>
      <c r="W186" s="27">
        <v>641901</v>
      </c>
      <c r="X186" s="25">
        <v>1064452</v>
      </c>
      <c r="Y186" s="26">
        <v>3544014</v>
      </c>
      <c r="Z186" s="27">
        <v>452306</v>
      </c>
      <c r="AA186" s="25">
        <v>-107280</v>
      </c>
      <c r="AB186" s="26">
        <v>-119543</v>
      </c>
      <c r="AC186" s="27">
        <v>59211</v>
      </c>
      <c r="AD186" s="25">
        <v>303281</v>
      </c>
      <c r="AE186" s="26">
        <v>-405907</v>
      </c>
      <c r="AF186" s="27">
        <v>-130384</v>
      </c>
      <c r="AG186" s="25">
        <v>276414.7</v>
      </c>
      <c r="AH186" s="26">
        <v>2240.4199999999255</v>
      </c>
      <c r="AI186" s="27">
        <v>718.16000000000349</v>
      </c>
      <c r="AJ186" s="25">
        <v>0</v>
      </c>
      <c r="AK186" s="26">
        <v>0</v>
      </c>
      <c r="AL186" s="27">
        <v>0</v>
      </c>
      <c r="AM186" s="25">
        <v>2092470.09</v>
      </c>
      <c r="AN186" s="26">
        <v>834366.33000000007</v>
      </c>
      <c r="AO186" s="27">
        <v>894069.24</v>
      </c>
      <c r="AP186" s="25">
        <v>0</v>
      </c>
      <c r="AQ186" s="26">
        <v>0</v>
      </c>
      <c r="AR186" s="27">
        <v>0</v>
      </c>
      <c r="AS186" s="22">
        <v>0</v>
      </c>
      <c r="AT186" s="23">
        <v>2.8202796487999258E-5</v>
      </c>
      <c r="AU186" s="24">
        <v>8.0786435294268376E-6</v>
      </c>
      <c r="AV186" s="22">
        <v>0</v>
      </c>
      <c r="AW186" s="23">
        <v>0</v>
      </c>
      <c r="AX186" s="24">
        <v>0</v>
      </c>
    </row>
    <row r="187" spans="1:50" x14ac:dyDescent="0.2">
      <c r="A187" s="20">
        <v>6906</v>
      </c>
      <c r="B187" s="21" t="s">
        <v>202</v>
      </c>
      <c r="C187" s="25">
        <v>8449</v>
      </c>
      <c r="D187" s="26">
        <v>227042</v>
      </c>
      <c r="E187" s="27">
        <v>6550</v>
      </c>
      <c r="F187" s="25">
        <v>34434</v>
      </c>
      <c r="G187" s="26">
        <v>43434</v>
      </c>
      <c r="H187" s="27">
        <v>803168</v>
      </c>
      <c r="I187" s="25">
        <v>15334</v>
      </c>
      <c r="J187" s="26">
        <v>-103523</v>
      </c>
      <c r="K187" s="27">
        <v>1180078</v>
      </c>
      <c r="L187" s="25">
        <v>14876</v>
      </c>
      <c r="M187" s="26">
        <v>-60165</v>
      </c>
      <c r="N187" s="27">
        <v>-9000</v>
      </c>
      <c r="O187" s="25">
        <v>4225</v>
      </c>
      <c r="P187" s="26">
        <v>19920</v>
      </c>
      <c r="Q187" s="27">
        <v>374460</v>
      </c>
      <c r="R187" s="25">
        <v>0</v>
      </c>
      <c r="S187" s="26">
        <v>0</v>
      </c>
      <c r="T187" s="27">
        <v>0</v>
      </c>
      <c r="U187" s="25">
        <v>58913</v>
      </c>
      <c r="V187" s="26">
        <v>466382</v>
      </c>
      <c r="W187" s="27">
        <v>113453</v>
      </c>
      <c r="X187" s="25">
        <v>203652</v>
      </c>
      <c r="Y187" s="26">
        <v>506826</v>
      </c>
      <c r="Z187" s="27">
        <v>43979</v>
      </c>
      <c r="AA187" s="25">
        <v>-43262</v>
      </c>
      <c r="AB187" s="26">
        <v>-35008</v>
      </c>
      <c r="AC187" s="27">
        <v>70564</v>
      </c>
      <c r="AD187" s="25">
        <v>101477</v>
      </c>
      <c r="AE187" s="26">
        <v>5436</v>
      </c>
      <c r="AF187" s="27">
        <v>1090</v>
      </c>
      <c r="AG187" s="25">
        <v>12029.469999999998</v>
      </c>
      <c r="AH187" s="26">
        <v>9280.4199999999837</v>
      </c>
      <c r="AI187" s="27">
        <v>11913.269999999997</v>
      </c>
      <c r="AJ187" s="25">
        <v>0</v>
      </c>
      <c r="AK187" s="26">
        <v>0</v>
      </c>
      <c r="AL187" s="27">
        <v>0</v>
      </c>
      <c r="AM187" s="25">
        <v>93470.050000000017</v>
      </c>
      <c r="AN187" s="26">
        <v>17664131.739999998</v>
      </c>
      <c r="AO187" s="27">
        <v>16869424.729999997</v>
      </c>
      <c r="AP187" s="25">
        <v>0</v>
      </c>
      <c r="AQ187" s="26">
        <v>0</v>
      </c>
      <c r="AR187" s="27">
        <v>0</v>
      </c>
      <c r="AS187" s="22">
        <v>0</v>
      </c>
      <c r="AT187" s="23">
        <v>8.0821372732433738E-4</v>
      </c>
      <c r="AU187" s="24">
        <v>1.1323555103202362E-3</v>
      </c>
      <c r="AV187" s="22">
        <v>0</v>
      </c>
      <c r="AW187" s="23">
        <v>0</v>
      </c>
      <c r="AX187" s="24">
        <v>0</v>
      </c>
    </row>
    <row r="188" spans="1:50" x14ac:dyDescent="0.2">
      <c r="A188" s="20">
        <v>6907</v>
      </c>
      <c r="B188" s="21" t="s">
        <v>203</v>
      </c>
      <c r="C188" s="25">
        <v>0</v>
      </c>
      <c r="D188" s="26">
        <v>0</v>
      </c>
      <c r="E188" s="27">
        <v>0</v>
      </c>
      <c r="F188" s="25">
        <v>72876</v>
      </c>
      <c r="G188" s="26">
        <v>450096</v>
      </c>
      <c r="H188" s="27">
        <v>327587</v>
      </c>
      <c r="I188" s="25">
        <v>72875</v>
      </c>
      <c r="J188" s="26">
        <v>199163</v>
      </c>
      <c r="K188" s="27">
        <v>400706</v>
      </c>
      <c r="L188" s="25">
        <v>0</v>
      </c>
      <c r="M188" s="26">
        <v>243693</v>
      </c>
      <c r="N188" s="27">
        <v>-32367</v>
      </c>
      <c r="O188" s="25">
        <v>-1</v>
      </c>
      <c r="P188" s="26">
        <v>-7240</v>
      </c>
      <c r="Q188" s="27">
        <v>40752</v>
      </c>
      <c r="R188" s="25">
        <v>0</v>
      </c>
      <c r="S188" s="26">
        <v>1047</v>
      </c>
      <c r="T188" s="27">
        <v>0</v>
      </c>
      <c r="U188" s="25">
        <v>75560</v>
      </c>
      <c r="V188" s="26">
        <v>5171013</v>
      </c>
      <c r="W188" s="27">
        <v>489410</v>
      </c>
      <c r="X188" s="25">
        <v>926039</v>
      </c>
      <c r="Y188" s="26">
        <v>7473439</v>
      </c>
      <c r="Z188" s="27">
        <v>-1848641</v>
      </c>
      <c r="AA188" s="25">
        <v>-812500</v>
      </c>
      <c r="AB188" s="26">
        <v>66943</v>
      </c>
      <c r="AC188" s="27">
        <v>39060</v>
      </c>
      <c r="AD188" s="25">
        <v>37979</v>
      </c>
      <c r="AE188" s="26">
        <v>2370416</v>
      </c>
      <c r="AF188" s="27">
        <v>-2298991</v>
      </c>
      <c r="AG188" s="25">
        <v>201073.61</v>
      </c>
      <c r="AH188" s="26">
        <v>288392.19000000024</v>
      </c>
      <c r="AI188" s="27">
        <v>66899.080000000016</v>
      </c>
      <c r="AJ188" s="25">
        <v>0</v>
      </c>
      <c r="AK188" s="26">
        <v>0</v>
      </c>
      <c r="AL188" s="27">
        <v>0</v>
      </c>
      <c r="AM188" s="25">
        <v>3286051.3000000003</v>
      </c>
      <c r="AN188" s="26">
        <v>1590326.4099999997</v>
      </c>
      <c r="AO188" s="27">
        <v>1148469.4700000002</v>
      </c>
      <c r="AP188" s="25">
        <v>0</v>
      </c>
      <c r="AQ188" s="26">
        <v>0</v>
      </c>
      <c r="AR188" s="27">
        <v>0</v>
      </c>
      <c r="AS188" s="22">
        <v>0</v>
      </c>
      <c r="AT188" s="23">
        <v>1.0216636102722493E-2</v>
      </c>
      <c r="AU188" s="24">
        <v>2.2865951081299219E-3</v>
      </c>
      <c r="AV188" s="22">
        <v>0</v>
      </c>
      <c r="AW188" s="23">
        <v>0</v>
      </c>
      <c r="AX188" s="24">
        <v>0</v>
      </c>
    </row>
    <row r="189" spans="1:50" x14ac:dyDescent="0.2">
      <c r="A189" s="20">
        <v>7001</v>
      </c>
      <c r="B189" s="21" t="s">
        <v>204</v>
      </c>
      <c r="C189" s="25">
        <v>19</v>
      </c>
      <c r="D189" s="26">
        <v>-270</v>
      </c>
      <c r="E189" s="27">
        <v>0</v>
      </c>
      <c r="F189" s="25">
        <v>70600</v>
      </c>
      <c r="G189" s="26">
        <v>6379410</v>
      </c>
      <c r="H189" s="27">
        <v>0</v>
      </c>
      <c r="I189" s="25">
        <v>0</v>
      </c>
      <c r="J189" s="26">
        <v>5625507</v>
      </c>
      <c r="K189" s="27">
        <v>4265</v>
      </c>
      <c r="L189" s="25">
        <v>0</v>
      </c>
      <c r="M189" s="26">
        <v>-31438</v>
      </c>
      <c r="N189" s="27">
        <v>-4265</v>
      </c>
      <c r="O189" s="25">
        <v>-70581</v>
      </c>
      <c r="P189" s="26">
        <v>-785611</v>
      </c>
      <c r="Q189" s="27">
        <v>0</v>
      </c>
      <c r="R189" s="25">
        <v>0</v>
      </c>
      <c r="S189" s="26">
        <v>202</v>
      </c>
      <c r="T189" s="27">
        <v>0</v>
      </c>
      <c r="U189" s="25">
        <v>628972</v>
      </c>
      <c r="V189" s="26">
        <v>2622786</v>
      </c>
      <c r="W189" s="27">
        <v>545071</v>
      </c>
      <c r="X189" s="25">
        <v>1149214</v>
      </c>
      <c r="Y189" s="26">
        <v>2769770</v>
      </c>
      <c r="Z189" s="27">
        <v>542206</v>
      </c>
      <c r="AA189" s="25">
        <v>2020</v>
      </c>
      <c r="AB189" s="26">
        <v>45569</v>
      </c>
      <c r="AC189" s="27">
        <v>25298</v>
      </c>
      <c r="AD189" s="25">
        <v>522262</v>
      </c>
      <c r="AE189" s="26">
        <v>192755</v>
      </c>
      <c r="AF189" s="27">
        <v>22433</v>
      </c>
      <c r="AG189" s="25">
        <v>168796.77000000002</v>
      </c>
      <c r="AH189" s="26">
        <v>1071.25</v>
      </c>
      <c r="AI189" s="27">
        <v>0</v>
      </c>
      <c r="AJ189" s="25">
        <v>0</v>
      </c>
      <c r="AK189" s="26">
        <v>0</v>
      </c>
      <c r="AL189" s="27">
        <v>0</v>
      </c>
      <c r="AM189" s="25">
        <v>9510813.5800000019</v>
      </c>
      <c r="AN189" s="26">
        <v>3256472.4499999993</v>
      </c>
      <c r="AO189" s="27">
        <v>2958425.98</v>
      </c>
      <c r="AP189" s="25">
        <v>0</v>
      </c>
      <c r="AQ189" s="26">
        <v>0</v>
      </c>
      <c r="AR189" s="27">
        <v>0</v>
      </c>
      <c r="AS189" s="22">
        <v>0</v>
      </c>
      <c r="AT189" s="23">
        <v>3.3470437409953977E-5</v>
      </c>
      <c r="AU189" s="24">
        <v>0</v>
      </c>
      <c r="AV189" s="22">
        <v>0</v>
      </c>
      <c r="AW189" s="23">
        <v>0</v>
      </c>
      <c r="AX189" s="24">
        <v>0</v>
      </c>
    </row>
    <row r="190" spans="1:50" x14ac:dyDescent="0.2">
      <c r="A190" s="20">
        <v>7002</v>
      </c>
      <c r="B190" s="21" t="s">
        <v>205</v>
      </c>
      <c r="C190" s="25">
        <v>0</v>
      </c>
      <c r="D190" s="26">
        <v>0</v>
      </c>
      <c r="E190" s="27">
        <v>0</v>
      </c>
      <c r="F190" s="25">
        <v>159934</v>
      </c>
      <c r="G190" s="26">
        <v>331963</v>
      </c>
      <c r="H190" s="27">
        <v>0</v>
      </c>
      <c r="I190" s="25">
        <v>0</v>
      </c>
      <c r="J190" s="26">
        <v>1049148</v>
      </c>
      <c r="K190" s="27">
        <v>0</v>
      </c>
      <c r="L190" s="25">
        <v>159943</v>
      </c>
      <c r="M190" s="26">
        <v>-718500</v>
      </c>
      <c r="N190" s="27">
        <v>0</v>
      </c>
      <c r="O190" s="25">
        <v>9</v>
      </c>
      <c r="P190" s="26">
        <v>-1315</v>
      </c>
      <c r="Q190" s="27">
        <v>0</v>
      </c>
      <c r="R190" s="25">
        <v>0</v>
      </c>
      <c r="S190" s="26">
        <v>0</v>
      </c>
      <c r="T190" s="27">
        <v>0</v>
      </c>
      <c r="U190" s="25">
        <v>235801</v>
      </c>
      <c r="V190" s="26">
        <v>1928215</v>
      </c>
      <c r="W190" s="27">
        <v>308431</v>
      </c>
      <c r="X190" s="25">
        <v>406492</v>
      </c>
      <c r="Y190" s="26">
        <v>2548225</v>
      </c>
      <c r="Z190" s="27">
        <v>687854</v>
      </c>
      <c r="AA190" s="25">
        <v>-24946</v>
      </c>
      <c r="AB190" s="26">
        <v>-438979</v>
      </c>
      <c r="AC190" s="27">
        <v>-317731</v>
      </c>
      <c r="AD190" s="25">
        <v>145745</v>
      </c>
      <c r="AE190" s="26">
        <v>181031</v>
      </c>
      <c r="AF190" s="27">
        <v>61692</v>
      </c>
      <c r="AG190" s="25">
        <v>13376</v>
      </c>
      <c r="AH190" s="26">
        <v>10944</v>
      </c>
      <c r="AI190" s="27">
        <v>12160</v>
      </c>
      <c r="AJ190" s="25">
        <v>0</v>
      </c>
      <c r="AK190" s="26">
        <v>0</v>
      </c>
      <c r="AL190" s="27">
        <v>0</v>
      </c>
      <c r="AM190" s="25">
        <v>571922</v>
      </c>
      <c r="AN190" s="26">
        <v>283659.59000000003</v>
      </c>
      <c r="AO190" s="27">
        <v>317695.56000000006</v>
      </c>
      <c r="AP190" s="25">
        <v>0</v>
      </c>
      <c r="AQ190" s="26">
        <v>0</v>
      </c>
      <c r="AR190" s="27">
        <v>0</v>
      </c>
      <c r="AS190" s="22">
        <v>0</v>
      </c>
      <c r="AT190" s="23">
        <v>2.0236985754227134E-4</v>
      </c>
      <c r="AU190" s="24">
        <v>2.2184671665308615E-4</v>
      </c>
      <c r="AV190" s="22">
        <v>0</v>
      </c>
      <c r="AW190" s="23">
        <v>0</v>
      </c>
      <c r="AX190" s="24">
        <v>0</v>
      </c>
    </row>
    <row r="191" spans="1:50" x14ac:dyDescent="0.2">
      <c r="A191" s="20">
        <v>7003</v>
      </c>
      <c r="B191" s="21" t="s">
        <v>206</v>
      </c>
      <c r="C191" s="25">
        <v>0</v>
      </c>
      <c r="D191" s="26">
        <v>0</v>
      </c>
      <c r="E191" s="27">
        <v>0</v>
      </c>
      <c r="F191" s="25">
        <v>0</v>
      </c>
      <c r="G191" s="26">
        <v>0</v>
      </c>
      <c r="H191" s="27">
        <v>0</v>
      </c>
      <c r="I191" s="25">
        <v>0</v>
      </c>
      <c r="J191" s="26">
        <v>0</v>
      </c>
      <c r="K191" s="27">
        <v>0</v>
      </c>
      <c r="L191" s="25">
        <v>0</v>
      </c>
      <c r="M191" s="26">
        <v>0</v>
      </c>
      <c r="N191" s="27">
        <v>0</v>
      </c>
      <c r="O191" s="25">
        <v>0</v>
      </c>
      <c r="P191" s="26">
        <v>0</v>
      </c>
      <c r="Q191" s="27">
        <v>0</v>
      </c>
      <c r="R191" s="25">
        <v>81</v>
      </c>
      <c r="S191" s="26">
        <v>347</v>
      </c>
      <c r="T191" s="27">
        <v>0</v>
      </c>
      <c r="U191" s="25">
        <v>1848106</v>
      </c>
      <c r="V191" s="26">
        <v>21471015</v>
      </c>
      <c r="W191" s="27">
        <v>1051649</v>
      </c>
      <c r="X191" s="25">
        <v>3189189</v>
      </c>
      <c r="Y191" s="26">
        <v>14593914</v>
      </c>
      <c r="Z191" s="27">
        <v>2486400</v>
      </c>
      <c r="AA191" s="25">
        <v>-63830</v>
      </c>
      <c r="AB191" s="26">
        <v>6339211</v>
      </c>
      <c r="AC191" s="27">
        <v>-2342954</v>
      </c>
      <c r="AD191" s="25">
        <v>1277334</v>
      </c>
      <c r="AE191" s="26">
        <v>-537543</v>
      </c>
      <c r="AF191" s="27">
        <v>-908203</v>
      </c>
      <c r="AG191" s="25">
        <v>39.53000000002794</v>
      </c>
      <c r="AH191" s="26">
        <v>86144.519999999553</v>
      </c>
      <c r="AI191" s="27">
        <v>2.9103830456733704E-11</v>
      </c>
      <c r="AJ191" s="25">
        <v>0</v>
      </c>
      <c r="AK191" s="26">
        <v>0</v>
      </c>
      <c r="AL191" s="27">
        <v>0</v>
      </c>
      <c r="AM191" s="25">
        <v>14001915.93</v>
      </c>
      <c r="AN191" s="26">
        <v>8178792.8800000008</v>
      </c>
      <c r="AO191" s="27">
        <v>8271711.7499999991</v>
      </c>
      <c r="AP191" s="25">
        <v>0</v>
      </c>
      <c r="AQ191" s="26">
        <v>0</v>
      </c>
      <c r="AR191" s="27">
        <v>0</v>
      </c>
      <c r="AS191" s="22">
        <v>0</v>
      </c>
      <c r="AT191" s="23">
        <v>4.9771846422032306E-4</v>
      </c>
      <c r="AU191" s="24">
        <v>1.4353810538073213E-19</v>
      </c>
      <c r="AV191" s="22">
        <v>0</v>
      </c>
      <c r="AW191" s="23">
        <v>0</v>
      </c>
      <c r="AX191" s="24">
        <v>0</v>
      </c>
    </row>
    <row r="192" spans="1:50" x14ac:dyDescent="0.2">
      <c r="A192" s="20">
        <v>7004</v>
      </c>
      <c r="B192" s="21" t="s">
        <v>207</v>
      </c>
      <c r="C192" s="25">
        <v>0</v>
      </c>
      <c r="D192" s="26">
        <v>0</v>
      </c>
      <c r="E192" s="27">
        <v>0</v>
      </c>
      <c r="F192" s="25">
        <v>0</v>
      </c>
      <c r="G192" s="26">
        <v>1731157</v>
      </c>
      <c r="H192" s="27">
        <v>2617360</v>
      </c>
      <c r="I192" s="25">
        <v>0</v>
      </c>
      <c r="J192" s="26">
        <v>1731157</v>
      </c>
      <c r="K192" s="27">
        <v>2613487</v>
      </c>
      <c r="L192" s="25">
        <v>0</v>
      </c>
      <c r="M192" s="26">
        <v>0</v>
      </c>
      <c r="N192" s="27">
        <v>0</v>
      </c>
      <c r="O192" s="25">
        <v>0</v>
      </c>
      <c r="P192" s="26">
        <v>0</v>
      </c>
      <c r="Q192" s="27">
        <v>-3873</v>
      </c>
      <c r="R192" s="25">
        <v>0</v>
      </c>
      <c r="S192" s="26">
        <v>0</v>
      </c>
      <c r="T192" s="27">
        <v>0</v>
      </c>
      <c r="U192" s="25">
        <v>188915</v>
      </c>
      <c r="V192" s="26">
        <v>1194084</v>
      </c>
      <c r="W192" s="27">
        <v>224861</v>
      </c>
      <c r="X192" s="25">
        <v>497349</v>
      </c>
      <c r="Y192" s="26">
        <v>1317988</v>
      </c>
      <c r="Z192" s="27">
        <v>167549</v>
      </c>
      <c r="AA192" s="25">
        <v>52089</v>
      </c>
      <c r="AB192" s="26">
        <v>22834</v>
      </c>
      <c r="AC192" s="27">
        <v>-56681</v>
      </c>
      <c r="AD192" s="25">
        <v>360523</v>
      </c>
      <c r="AE192" s="26">
        <v>146738</v>
      </c>
      <c r="AF192" s="27">
        <v>-113993</v>
      </c>
      <c r="AG192" s="25">
        <v>38882.050000000003</v>
      </c>
      <c r="AH192" s="26">
        <v>3.9999999920837581E-2</v>
      </c>
      <c r="AI192" s="27">
        <v>523776.21999999974</v>
      </c>
      <c r="AJ192" s="25">
        <v>0</v>
      </c>
      <c r="AK192" s="26">
        <v>0</v>
      </c>
      <c r="AL192" s="27">
        <v>0</v>
      </c>
      <c r="AM192" s="25">
        <v>1807281.68</v>
      </c>
      <c r="AN192" s="26">
        <v>2840814.78</v>
      </c>
      <c r="AO192" s="27">
        <v>2730710.72</v>
      </c>
      <c r="AP192" s="25">
        <v>0</v>
      </c>
      <c r="AQ192" s="26">
        <v>0</v>
      </c>
      <c r="AR192" s="27">
        <v>0</v>
      </c>
      <c r="AS192" s="22">
        <v>0</v>
      </c>
      <c r="AT192" s="23">
        <v>1.3612038432650537E-9</v>
      </c>
      <c r="AU192" s="24">
        <v>1.4559306098319076E-2</v>
      </c>
      <c r="AV192" s="22">
        <v>0</v>
      </c>
      <c r="AW192" s="23">
        <v>0</v>
      </c>
      <c r="AX192" s="24">
        <v>0</v>
      </c>
    </row>
    <row r="193" spans="1:50" x14ac:dyDescent="0.2">
      <c r="A193" s="20">
        <v>7101</v>
      </c>
      <c r="B193" s="21" t="s">
        <v>208</v>
      </c>
      <c r="C193" s="25">
        <v>0</v>
      </c>
      <c r="D193" s="26">
        <v>0</v>
      </c>
      <c r="E193" s="27">
        <v>0</v>
      </c>
      <c r="F193" s="25">
        <v>0</v>
      </c>
      <c r="G193" s="26">
        <v>1732945</v>
      </c>
      <c r="H193" s="27">
        <v>243291</v>
      </c>
      <c r="I193" s="25">
        <v>0</v>
      </c>
      <c r="J193" s="26">
        <v>1976237</v>
      </c>
      <c r="K193" s="27">
        <v>0</v>
      </c>
      <c r="L193" s="25">
        <v>0</v>
      </c>
      <c r="M193" s="26">
        <v>0</v>
      </c>
      <c r="N193" s="27">
        <v>0</v>
      </c>
      <c r="O193" s="25">
        <v>0</v>
      </c>
      <c r="P193" s="26">
        <v>243292</v>
      </c>
      <c r="Q193" s="27">
        <v>-243291</v>
      </c>
      <c r="R193" s="25">
        <v>4042</v>
      </c>
      <c r="S193" s="26">
        <v>14370</v>
      </c>
      <c r="T193" s="27">
        <v>0</v>
      </c>
      <c r="U193" s="25">
        <v>78823</v>
      </c>
      <c r="V193" s="26">
        <v>447304</v>
      </c>
      <c r="W193" s="27">
        <v>118767</v>
      </c>
      <c r="X193" s="25">
        <v>114512</v>
      </c>
      <c r="Y193" s="26">
        <v>434649</v>
      </c>
      <c r="Z193" s="27">
        <v>133251</v>
      </c>
      <c r="AA193" s="25">
        <v>72000</v>
      </c>
      <c r="AB193" s="26">
        <v>74523</v>
      </c>
      <c r="AC193" s="27">
        <v>348</v>
      </c>
      <c r="AD193" s="25">
        <v>111731</v>
      </c>
      <c r="AE193" s="26">
        <v>76238</v>
      </c>
      <c r="AF193" s="27">
        <v>14832</v>
      </c>
      <c r="AG193" s="25">
        <v>4314.6899999999996</v>
      </c>
      <c r="AH193" s="26">
        <v>4314.6900000000023</v>
      </c>
      <c r="AI193" s="27">
        <v>4314.6899999999996</v>
      </c>
      <c r="AJ193" s="25">
        <v>0</v>
      </c>
      <c r="AK193" s="26">
        <v>0</v>
      </c>
      <c r="AL193" s="27">
        <v>0</v>
      </c>
      <c r="AM193" s="25">
        <v>4512499.43</v>
      </c>
      <c r="AN193" s="26">
        <v>9607908.040000001</v>
      </c>
      <c r="AO193" s="27">
        <v>9321843.629999999</v>
      </c>
      <c r="AP193" s="25">
        <v>0</v>
      </c>
      <c r="AQ193" s="26">
        <v>0</v>
      </c>
      <c r="AR193" s="27">
        <v>0</v>
      </c>
      <c r="AS193" s="22">
        <v>0</v>
      </c>
      <c r="AT193" s="23">
        <v>5.0269663986939929E-4</v>
      </c>
      <c r="AU193" s="24">
        <v>2.900570118942675E-4</v>
      </c>
      <c r="AV193" s="22">
        <v>0</v>
      </c>
      <c r="AW193" s="23">
        <v>0</v>
      </c>
      <c r="AX193" s="24">
        <v>0</v>
      </c>
    </row>
    <row r="194" spans="1:50" x14ac:dyDescent="0.2">
      <c r="A194" s="20">
        <v>7102</v>
      </c>
      <c r="B194" s="21" t="s">
        <v>209</v>
      </c>
      <c r="C194" s="25">
        <v>0</v>
      </c>
      <c r="D194" s="26">
        <v>0</v>
      </c>
      <c r="E194" s="27">
        <v>0</v>
      </c>
      <c r="F194" s="25">
        <v>0</v>
      </c>
      <c r="G194" s="26">
        <v>0</v>
      </c>
      <c r="H194" s="27">
        <v>0</v>
      </c>
      <c r="I194" s="25">
        <v>0</v>
      </c>
      <c r="J194" s="26">
        <v>0</v>
      </c>
      <c r="K194" s="27">
        <v>0</v>
      </c>
      <c r="L194" s="25">
        <v>0</v>
      </c>
      <c r="M194" s="26">
        <v>0</v>
      </c>
      <c r="N194" s="27">
        <v>0</v>
      </c>
      <c r="O194" s="25">
        <v>0</v>
      </c>
      <c r="P194" s="26">
        <v>0</v>
      </c>
      <c r="Q194" s="27">
        <v>0</v>
      </c>
      <c r="R194" s="25">
        <v>0</v>
      </c>
      <c r="S194" s="26">
        <v>0</v>
      </c>
      <c r="T194" s="27">
        <v>0</v>
      </c>
      <c r="U194" s="25">
        <v>108181</v>
      </c>
      <c r="V194" s="26">
        <v>430381</v>
      </c>
      <c r="W194" s="27">
        <v>96056</v>
      </c>
      <c r="X194" s="25">
        <v>140470</v>
      </c>
      <c r="Y194" s="26">
        <v>429431</v>
      </c>
      <c r="Z194" s="27">
        <v>104634</v>
      </c>
      <c r="AA194" s="25">
        <v>25771</v>
      </c>
      <c r="AB194" s="26">
        <v>7182</v>
      </c>
      <c r="AC194" s="27">
        <v>-7182</v>
      </c>
      <c r="AD194" s="25">
        <v>58060</v>
      </c>
      <c r="AE194" s="26">
        <v>6232</v>
      </c>
      <c r="AF194" s="27">
        <v>1396</v>
      </c>
      <c r="AG194" s="25">
        <v>400.04</v>
      </c>
      <c r="AH194" s="26">
        <v>0</v>
      </c>
      <c r="AI194" s="27">
        <v>0</v>
      </c>
      <c r="AJ194" s="25">
        <v>0</v>
      </c>
      <c r="AK194" s="26">
        <v>0</v>
      </c>
      <c r="AL194" s="27">
        <v>0</v>
      </c>
      <c r="AM194" s="25">
        <v>23540</v>
      </c>
      <c r="AN194" s="26">
        <v>825252.48</v>
      </c>
      <c r="AO194" s="27">
        <v>762593.28000000003</v>
      </c>
      <c r="AP194" s="25">
        <v>0</v>
      </c>
      <c r="AQ194" s="26">
        <v>0</v>
      </c>
      <c r="AR194" s="27">
        <v>0</v>
      </c>
      <c r="AS194" s="22">
        <v>0</v>
      </c>
      <c r="AT194" s="23">
        <v>0</v>
      </c>
      <c r="AU194" s="24">
        <v>0</v>
      </c>
      <c r="AV194" s="22">
        <v>0</v>
      </c>
      <c r="AW194" s="23">
        <v>0</v>
      </c>
      <c r="AX194" s="24">
        <v>0</v>
      </c>
    </row>
    <row r="195" spans="1:50" x14ac:dyDescent="0.2">
      <c r="A195" s="20">
        <v>7103</v>
      </c>
      <c r="B195" s="21" t="s">
        <v>210</v>
      </c>
      <c r="C195" s="25">
        <v>0</v>
      </c>
      <c r="D195" s="26">
        <v>0</v>
      </c>
      <c r="E195" s="27">
        <v>0</v>
      </c>
      <c r="F195" s="25">
        <v>0</v>
      </c>
      <c r="G195" s="26">
        <v>309486</v>
      </c>
      <c r="H195" s="27">
        <v>0</v>
      </c>
      <c r="I195" s="25">
        <v>0</v>
      </c>
      <c r="J195" s="26">
        <v>0</v>
      </c>
      <c r="K195" s="27">
        <v>192015</v>
      </c>
      <c r="L195" s="25">
        <v>0</v>
      </c>
      <c r="M195" s="26">
        <v>309486</v>
      </c>
      <c r="N195" s="27">
        <v>-192015</v>
      </c>
      <c r="O195" s="25">
        <v>0</v>
      </c>
      <c r="P195" s="26">
        <v>0</v>
      </c>
      <c r="Q195" s="27">
        <v>0</v>
      </c>
      <c r="R195" s="25">
        <v>0</v>
      </c>
      <c r="S195" s="26">
        <v>0</v>
      </c>
      <c r="T195" s="27">
        <v>0</v>
      </c>
      <c r="U195" s="25">
        <v>125007</v>
      </c>
      <c r="V195" s="26">
        <v>4195219</v>
      </c>
      <c r="W195" s="27">
        <v>156029</v>
      </c>
      <c r="X195" s="25">
        <v>270766</v>
      </c>
      <c r="Y195" s="26">
        <v>3077494</v>
      </c>
      <c r="Z195" s="27">
        <v>745119</v>
      </c>
      <c r="AA195" s="25">
        <v>0</v>
      </c>
      <c r="AB195" s="26">
        <v>1161175</v>
      </c>
      <c r="AC195" s="27">
        <v>-633165</v>
      </c>
      <c r="AD195" s="25">
        <v>145759</v>
      </c>
      <c r="AE195" s="26">
        <v>43450</v>
      </c>
      <c r="AF195" s="27">
        <v>-44075</v>
      </c>
      <c r="AG195" s="25">
        <v>18734.989999999998</v>
      </c>
      <c r="AH195" s="26">
        <v>5340.3099999995902</v>
      </c>
      <c r="AI195" s="27">
        <v>10976.499999999993</v>
      </c>
      <c r="AJ195" s="25">
        <v>0</v>
      </c>
      <c r="AK195" s="26">
        <v>0</v>
      </c>
      <c r="AL195" s="27">
        <v>0</v>
      </c>
      <c r="AM195" s="25">
        <v>232280.26</v>
      </c>
      <c r="AN195" s="26">
        <v>27450.790000000037</v>
      </c>
      <c r="AO195" s="27">
        <v>115564.59</v>
      </c>
      <c r="AP195" s="25">
        <v>0</v>
      </c>
      <c r="AQ195" s="26">
        <v>0</v>
      </c>
      <c r="AR195" s="27">
        <v>0</v>
      </c>
      <c r="AS195" s="22">
        <v>0</v>
      </c>
      <c r="AT195" s="23">
        <v>2.1668827269583923E-4</v>
      </c>
      <c r="AU195" s="24">
        <v>4.6470166144867755E-4</v>
      </c>
      <c r="AV195" s="22">
        <v>0</v>
      </c>
      <c r="AW195" s="23">
        <v>0</v>
      </c>
      <c r="AX195" s="24">
        <v>0</v>
      </c>
    </row>
    <row r="196" spans="1:50" x14ac:dyDescent="0.2">
      <c r="A196" s="20">
        <v>7104</v>
      </c>
      <c r="B196" s="21" t="s">
        <v>211</v>
      </c>
      <c r="C196" s="25">
        <v>0</v>
      </c>
      <c r="D196" s="26">
        <v>0</v>
      </c>
      <c r="E196" s="27">
        <v>0</v>
      </c>
      <c r="F196" s="25">
        <v>17486</v>
      </c>
      <c r="G196" s="26">
        <v>461748</v>
      </c>
      <c r="H196" s="27">
        <v>0</v>
      </c>
      <c r="I196" s="25">
        <v>0</v>
      </c>
      <c r="J196" s="26">
        <v>0</v>
      </c>
      <c r="K196" s="27">
        <v>0</v>
      </c>
      <c r="L196" s="25">
        <v>0</v>
      </c>
      <c r="M196" s="26">
        <v>113787</v>
      </c>
      <c r="N196" s="27">
        <v>0</v>
      </c>
      <c r="O196" s="25">
        <v>-17486</v>
      </c>
      <c r="P196" s="26">
        <v>-347961</v>
      </c>
      <c r="Q196" s="27">
        <v>0</v>
      </c>
      <c r="R196" s="25">
        <v>0</v>
      </c>
      <c r="S196" s="26">
        <v>0</v>
      </c>
      <c r="T196" s="27">
        <v>0</v>
      </c>
      <c r="U196" s="25">
        <v>97494</v>
      </c>
      <c r="V196" s="26">
        <v>393278</v>
      </c>
      <c r="W196" s="27">
        <v>166795</v>
      </c>
      <c r="X196" s="25">
        <v>160668</v>
      </c>
      <c r="Y196" s="26">
        <v>400135</v>
      </c>
      <c r="Z196" s="27">
        <v>366321</v>
      </c>
      <c r="AA196" s="25">
        <v>-35801</v>
      </c>
      <c r="AB196" s="26">
        <v>-30939</v>
      </c>
      <c r="AC196" s="27">
        <v>115600</v>
      </c>
      <c r="AD196" s="25">
        <v>27373</v>
      </c>
      <c r="AE196" s="26">
        <v>-24082</v>
      </c>
      <c r="AF196" s="27">
        <v>315126</v>
      </c>
      <c r="AG196" s="25">
        <v>67284.5</v>
      </c>
      <c r="AH196" s="26">
        <v>264386.66000000003</v>
      </c>
      <c r="AI196" s="27">
        <v>263637.07999999996</v>
      </c>
      <c r="AJ196" s="25">
        <v>0</v>
      </c>
      <c r="AK196" s="26">
        <v>0</v>
      </c>
      <c r="AL196" s="27">
        <v>0</v>
      </c>
      <c r="AM196" s="25">
        <v>5733567.5</v>
      </c>
      <c r="AN196" s="26">
        <v>6051261.4500000002</v>
      </c>
      <c r="AO196" s="27">
        <v>5998787.4500000002</v>
      </c>
      <c r="AP196" s="25">
        <v>0</v>
      </c>
      <c r="AQ196" s="26">
        <v>0</v>
      </c>
      <c r="AR196" s="27">
        <v>0</v>
      </c>
      <c r="AS196" s="22">
        <v>0</v>
      </c>
      <c r="AT196" s="23">
        <v>1.6586662721802915E-2</v>
      </c>
      <c r="AU196" s="24">
        <v>1.0435286986830548E-2</v>
      </c>
      <c r="AV196" s="22">
        <v>0</v>
      </c>
      <c r="AW196" s="23">
        <v>0</v>
      </c>
      <c r="AX196" s="24">
        <v>0</v>
      </c>
    </row>
    <row r="197" spans="1:50" x14ac:dyDescent="0.2">
      <c r="A197" s="20">
        <v>7105</v>
      </c>
      <c r="B197" s="21" t="s">
        <v>212</v>
      </c>
      <c r="C197" s="25">
        <v>0</v>
      </c>
      <c r="D197" s="26">
        <v>0</v>
      </c>
      <c r="E197" s="27">
        <v>0</v>
      </c>
      <c r="F197" s="25">
        <v>16385</v>
      </c>
      <c r="G197" s="26">
        <v>475982</v>
      </c>
      <c r="H197" s="27">
        <v>0</v>
      </c>
      <c r="I197" s="25">
        <v>0</v>
      </c>
      <c r="J197" s="26">
        <v>418904</v>
      </c>
      <c r="K197" s="27">
        <v>0</v>
      </c>
      <c r="L197" s="25">
        <v>0</v>
      </c>
      <c r="M197" s="26">
        <v>0</v>
      </c>
      <c r="N197" s="27">
        <v>0</v>
      </c>
      <c r="O197" s="25">
        <v>-16385</v>
      </c>
      <c r="P197" s="26">
        <v>-57078</v>
      </c>
      <c r="Q197" s="27">
        <v>0</v>
      </c>
      <c r="R197" s="25">
        <v>173</v>
      </c>
      <c r="S197" s="26">
        <v>173</v>
      </c>
      <c r="T197" s="27">
        <v>0</v>
      </c>
      <c r="U197" s="25">
        <v>96812</v>
      </c>
      <c r="V197" s="26">
        <v>667589</v>
      </c>
      <c r="W197" s="27">
        <v>131915</v>
      </c>
      <c r="X197" s="25">
        <v>224389</v>
      </c>
      <c r="Y197" s="26">
        <v>755215</v>
      </c>
      <c r="Z197" s="27">
        <v>163629</v>
      </c>
      <c r="AA197" s="25">
        <v>26462</v>
      </c>
      <c r="AB197" s="26">
        <v>4950</v>
      </c>
      <c r="AC197" s="27">
        <v>60054</v>
      </c>
      <c r="AD197" s="25">
        <v>154212</v>
      </c>
      <c r="AE197" s="26">
        <v>92749</v>
      </c>
      <c r="AF197" s="27">
        <v>91768</v>
      </c>
      <c r="AG197" s="25">
        <v>2942.2899999999972</v>
      </c>
      <c r="AH197" s="26">
        <v>214153.72999999998</v>
      </c>
      <c r="AI197" s="27">
        <v>228534.53</v>
      </c>
      <c r="AJ197" s="25">
        <v>0</v>
      </c>
      <c r="AK197" s="26">
        <v>0</v>
      </c>
      <c r="AL197" s="27">
        <v>0</v>
      </c>
      <c r="AM197" s="25">
        <v>1008810.1000000001</v>
      </c>
      <c r="AN197" s="26">
        <v>334220.26000000007</v>
      </c>
      <c r="AO197" s="27">
        <v>291947.46000000002</v>
      </c>
      <c r="AP197" s="25">
        <v>2942</v>
      </c>
      <c r="AQ197" s="26">
        <v>1500</v>
      </c>
      <c r="AR197" s="27">
        <v>1500</v>
      </c>
      <c r="AS197" s="22">
        <v>0</v>
      </c>
      <c r="AT197" s="23">
        <v>1.0336770110761522E-2</v>
      </c>
      <c r="AU197" s="24">
        <v>1.2255370298918822E-2</v>
      </c>
      <c r="AV197" s="22">
        <v>0</v>
      </c>
      <c r="AW197" s="23">
        <v>7.2401985088666373E-5</v>
      </c>
      <c r="AX197" s="24">
        <v>8.0438852931232022E-5</v>
      </c>
    </row>
    <row r="198" spans="1:50" x14ac:dyDescent="0.2">
      <c r="A198" s="20">
        <v>7106</v>
      </c>
      <c r="B198" s="21" t="s">
        <v>213</v>
      </c>
      <c r="C198" s="25">
        <v>0</v>
      </c>
      <c r="D198" s="26">
        <v>0</v>
      </c>
      <c r="E198" s="27">
        <v>0</v>
      </c>
      <c r="F198" s="25">
        <v>0</v>
      </c>
      <c r="G198" s="26">
        <v>0</v>
      </c>
      <c r="H198" s="27">
        <v>0</v>
      </c>
      <c r="I198" s="25">
        <v>0</v>
      </c>
      <c r="J198" s="26">
        <v>0</v>
      </c>
      <c r="K198" s="27">
        <v>0</v>
      </c>
      <c r="L198" s="25">
        <v>0</v>
      </c>
      <c r="M198" s="26">
        <v>0</v>
      </c>
      <c r="N198" s="27">
        <v>0</v>
      </c>
      <c r="O198" s="25">
        <v>0</v>
      </c>
      <c r="P198" s="26">
        <v>0</v>
      </c>
      <c r="Q198" s="27">
        <v>0</v>
      </c>
      <c r="R198" s="25">
        <v>0</v>
      </c>
      <c r="S198" s="26">
        <v>0</v>
      </c>
      <c r="T198" s="27">
        <v>0</v>
      </c>
      <c r="U198" s="25">
        <v>100626</v>
      </c>
      <c r="V198" s="26">
        <v>802822</v>
      </c>
      <c r="W198" s="27">
        <v>155575</v>
      </c>
      <c r="X198" s="25">
        <v>282846</v>
      </c>
      <c r="Y198" s="26">
        <v>932621</v>
      </c>
      <c r="Z198" s="27">
        <v>40263</v>
      </c>
      <c r="AA198" s="25">
        <v>-53805</v>
      </c>
      <c r="AB198" s="26">
        <v>-78293</v>
      </c>
      <c r="AC198" s="27">
        <v>121259</v>
      </c>
      <c r="AD198" s="25">
        <v>128415</v>
      </c>
      <c r="AE198" s="26">
        <v>51506</v>
      </c>
      <c r="AF198" s="27">
        <v>5947</v>
      </c>
      <c r="AG198" s="25">
        <v>0</v>
      </c>
      <c r="AH198" s="26">
        <v>264.36000000001513</v>
      </c>
      <c r="AI198" s="27">
        <v>5949.1100000000006</v>
      </c>
      <c r="AJ198" s="25">
        <v>0</v>
      </c>
      <c r="AK198" s="26">
        <v>0</v>
      </c>
      <c r="AL198" s="27">
        <v>0</v>
      </c>
      <c r="AM198" s="25">
        <v>336017.21</v>
      </c>
      <c r="AN198" s="26">
        <v>210817.44</v>
      </c>
      <c r="AO198" s="27">
        <v>186753.76</v>
      </c>
      <c r="AP198" s="25">
        <v>0</v>
      </c>
      <c r="AQ198" s="26">
        <v>0</v>
      </c>
      <c r="AR198" s="27">
        <v>0</v>
      </c>
      <c r="AS198" s="22">
        <v>0</v>
      </c>
      <c r="AT198" s="23">
        <v>1.1109699074915208E-5</v>
      </c>
      <c r="AU198" s="24">
        <v>2.6171155134011302E-4</v>
      </c>
      <c r="AV198" s="22">
        <v>0</v>
      </c>
      <c r="AW198" s="23">
        <v>0</v>
      </c>
      <c r="AX198" s="24">
        <v>0</v>
      </c>
    </row>
    <row r="199" spans="1:50" x14ac:dyDescent="0.2">
      <c r="A199" s="20">
        <v>7107</v>
      </c>
      <c r="B199" s="21" t="s">
        <v>214</v>
      </c>
      <c r="C199" s="25">
        <v>0</v>
      </c>
      <c r="D199" s="26">
        <v>0</v>
      </c>
      <c r="E199" s="27">
        <v>0</v>
      </c>
      <c r="F199" s="25">
        <v>0</v>
      </c>
      <c r="G199" s="26">
        <v>0</v>
      </c>
      <c r="H199" s="27">
        <v>0</v>
      </c>
      <c r="I199" s="25">
        <v>0</v>
      </c>
      <c r="J199" s="26">
        <v>402378</v>
      </c>
      <c r="K199" s="27">
        <v>0</v>
      </c>
      <c r="L199" s="25">
        <v>0</v>
      </c>
      <c r="M199" s="26">
        <v>-402389</v>
      </c>
      <c r="N199" s="27">
        <v>0</v>
      </c>
      <c r="O199" s="25">
        <v>0</v>
      </c>
      <c r="P199" s="26">
        <v>-11</v>
      </c>
      <c r="Q199" s="27">
        <v>0</v>
      </c>
      <c r="R199" s="25">
        <v>0</v>
      </c>
      <c r="S199" s="26">
        <v>0</v>
      </c>
      <c r="T199" s="27">
        <v>0</v>
      </c>
      <c r="U199" s="25">
        <v>112517</v>
      </c>
      <c r="V199" s="26">
        <v>518964</v>
      </c>
      <c r="W199" s="27">
        <v>177803</v>
      </c>
      <c r="X199" s="25">
        <v>180086</v>
      </c>
      <c r="Y199" s="26">
        <v>542423</v>
      </c>
      <c r="Z199" s="27">
        <v>74343</v>
      </c>
      <c r="AA199" s="25">
        <v>12159</v>
      </c>
      <c r="AB199" s="26">
        <v>-23403</v>
      </c>
      <c r="AC199" s="27">
        <v>109458</v>
      </c>
      <c r="AD199" s="25">
        <v>79728</v>
      </c>
      <c r="AE199" s="26">
        <v>56</v>
      </c>
      <c r="AF199" s="27">
        <v>5998</v>
      </c>
      <c r="AG199" s="25">
        <v>612815.07999999996</v>
      </c>
      <c r="AH199" s="26">
        <v>258983.82999999996</v>
      </c>
      <c r="AI199" s="27">
        <v>233130.07</v>
      </c>
      <c r="AJ199" s="25">
        <v>0</v>
      </c>
      <c r="AK199" s="26">
        <v>0</v>
      </c>
      <c r="AL199" s="27">
        <v>0</v>
      </c>
      <c r="AM199" s="25">
        <v>250276.5</v>
      </c>
      <c r="AN199" s="26">
        <v>172187.4</v>
      </c>
      <c r="AO199" s="27">
        <v>117421.16</v>
      </c>
      <c r="AP199" s="25">
        <v>0</v>
      </c>
      <c r="AQ199" s="26">
        <v>0</v>
      </c>
      <c r="AR199" s="27">
        <v>0</v>
      </c>
      <c r="AS199" s="22">
        <v>0</v>
      </c>
      <c r="AT199" s="23">
        <v>2.1857949734717382E-2</v>
      </c>
      <c r="AU199" s="24">
        <v>2.0999967661879095E-2</v>
      </c>
      <c r="AV199" s="22">
        <v>0</v>
      </c>
      <c r="AW199" s="23">
        <v>0</v>
      </c>
      <c r="AX199" s="24">
        <v>0</v>
      </c>
    </row>
    <row r="200" spans="1:50" x14ac:dyDescent="0.2">
      <c r="A200" s="20">
        <v>7108</v>
      </c>
      <c r="B200" s="21" t="s">
        <v>215</v>
      </c>
      <c r="C200" s="25">
        <v>0</v>
      </c>
      <c r="D200" s="26">
        <v>0</v>
      </c>
      <c r="E200" s="27">
        <v>0</v>
      </c>
      <c r="F200" s="25">
        <v>0</v>
      </c>
      <c r="G200" s="26">
        <v>31354</v>
      </c>
      <c r="H200" s="27">
        <v>0</v>
      </c>
      <c r="I200" s="25">
        <v>154</v>
      </c>
      <c r="J200" s="26">
        <v>154</v>
      </c>
      <c r="K200" s="27">
        <v>0</v>
      </c>
      <c r="L200" s="25">
        <v>0</v>
      </c>
      <c r="M200" s="26">
        <v>31200</v>
      </c>
      <c r="N200" s="27">
        <v>0</v>
      </c>
      <c r="O200" s="25">
        <v>154</v>
      </c>
      <c r="P200" s="26">
        <v>0</v>
      </c>
      <c r="Q200" s="27">
        <v>0</v>
      </c>
      <c r="R200" s="25">
        <v>0</v>
      </c>
      <c r="S200" s="26">
        <v>0</v>
      </c>
      <c r="T200" s="27">
        <v>123786</v>
      </c>
      <c r="U200" s="25">
        <v>88610</v>
      </c>
      <c r="V200" s="26">
        <v>999648</v>
      </c>
      <c r="W200" s="27">
        <v>202464</v>
      </c>
      <c r="X200" s="25">
        <v>212885</v>
      </c>
      <c r="Y200" s="26">
        <v>1025796</v>
      </c>
      <c r="Z200" s="27">
        <v>231734</v>
      </c>
      <c r="AA200" s="25">
        <v>-9484</v>
      </c>
      <c r="AB200" s="26">
        <v>9297</v>
      </c>
      <c r="AC200" s="27">
        <v>7300</v>
      </c>
      <c r="AD200" s="25">
        <v>114791</v>
      </c>
      <c r="AE200" s="26">
        <v>35445</v>
      </c>
      <c r="AF200" s="27">
        <v>160356</v>
      </c>
      <c r="AG200" s="25">
        <v>32612.559999999998</v>
      </c>
      <c r="AH200" s="26">
        <v>0</v>
      </c>
      <c r="AI200" s="27">
        <v>5400</v>
      </c>
      <c r="AJ200" s="25">
        <v>0</v>
      </c>
      <c r="AK200" s="26">
        <v>0</v>
      </c>
      <c r="AL200" s="27">
        <v>0</v>
      </c>
      <c r="AM200" s="25">
        <v>620136.18999999994</v>
      </c>
      <c r="AN200" s="26">
        <v>525327.14</v>
      </c>
      <c r="AO200" s="27">
        <v>478154.34</v>
      </c>
      <c r="AP200" s="25">
        <v>0</v>
      </c>
      <c r="AQ200" s="26">
        <v>0</v>
      </c>
      <c r="AR200" s="27">
        <v>0</v>
      </c>
      <c r="AS200" s="22">
        <v>0</v>
      </c>
      <c r="AT200" s="23">
        <v>0</v>
      </c>
      <c r="AU200" s="24">
        <v>2.8740991295950457E-4</v>
      </c>
      <c r="AV200" s="22">
        <v>0</v>
      </c>
      <c r="AW200" s="23">
        <v>0</v>
      </c>
      <c r="AX200" s="24">
        <v>0</v>
      </c>
    </row>
    <row r="201" spans="1:50" x14ac:dyDescent="0.2">
      <c r="A201" s="20">
        <v>7109</v>
      </c>
      <c r="B201" s="21" t="s">
        <v>216</v>
      </c>
      <c r="C201" s="25">
        <v>0</v>
      </c>
      <c r="D201" s="26">
        <v>0</v>
      </c>
      <c r="E201" s="27">
        <v>0</v>
      </c>
      <c r="F201" s="25">
        <v>0</v>
      </c>
      <c r="G201" s="26">
        <v>0</v>
      </c>
      <c r="H201" s="27">
        <v>0</v>
      </c>
      <c r="I201" s="25">
        <v>0</v>
      </c>
      <c r="J201" s="26">
        <v>0</v>
      </c>
      <c r="K201" s="27">
        <v>0</v>
      </c>
      <c r="L201" s="25">
        <v>0</v>
      </c>
      <c r="M201" s="26">
        <v>0</v>
      </c>
      <c r="N201" s="27">
        <v>0</v>
      </c>
      <c r="O201" s="25">
        <v>0</v>
      </c>
      <c r="P201" s="26">
        <v>0</v>
      </c>
      <c r="Q201" s="27">
        <v>0</v>
      </c>
      <c r="R201" s="25">
        <v>0</v>
      </c>
      <c r="S201" s="26">
        <v>0</v>
      </c>
      <c r="T201" s="27">
        <v>0</v>
      </c>
      <c r="U201" s="25">
        <v>1665308</v>
      </c>
      <c r="V201" s="26">
        <v>20327218</v>
      </c>
      <c r="W201" s="27">
        <v>1593586</v>
      </c>
      <c r="X201" s="25">
        <v>1655563</v>
      </c>
      <c r="Y201" s="26">
        <v>13398958</v>
      </c>
      <c r="Z201" s="27">
        <v>2697286</v>
      </c>
      <c r="AA201" s="25">
        <v>124707</v>
      </c>
      <c r="AB201" s="26">
        <v>6305451</v>
      </c>
      <c r="AC201" s="27">
        <v>-1078928</v>
      </c>
      <c r="AD201" s="25">
        <v>114962</v>
      </c>
      <c r="AE201" s="26">
        <v>-622809</v>
      </c>
      <c r="AF201" s="27">
        <v>24772</v>
      </c>
      <c r="AG201" s="25">
        <v>239955.25000000023</v>
      </c>
      <c r="AH201" s="26">
        <v>1062594.460000003</v>
      </c>
      <c r="AI201" s="27">
        <v>6358.9699999998847</v>
      </c>
      <c r="AJ201" s="25">
        <v>0</v>
      </c>
      <c r="AK201" s="26">
        <v>0</v>
      </c>
      <c r="AL201" s="27">
        <v>0</v>
      </c>
      <c r="AM201" s="25">
        <v>8779130.1400000006</v>
      </c>
      <c r="AN201" s="26">
        <v>835534.0900000016</v>
      </c>
      <c r="AO201" s="27">
        <v>806617.11</v>
      </c>
      <c r="AP201" s="25">
        <v>0</v>
      </c>
      <c r="AQ201" s="26">
        <v>0</v>
      </c>
      <c r="AR201" s="27">
        <v>0</v>
      </c>
      <c r="AS201" s="22">
        <v>0</v>
      </c>
      <c r="AT201" s="23">
        <v>1.5695911387270303E-2</v>
      </c>
      <c r="AU201" s="24">
        <v>7.6425087016722442E-5</v>
      </c>
      <c r="AV201" s="22">
        <v>0</v>
      </c>
      <c r="AW201" s="23">
        <v>0</v>
      </c>
      <c r="AX201" s="24">
        <v>0</v>
      </c>
    </row>
    <row r="202" spans="1:50" x14ac:dyDescent="0.2">
      <c r="A202" s="20">
        <v>7110</v>
      </c>
      <c r="B202" s="21" t="s">
        <v>217</v>
      </c>
      <c r="C202" s="25">
        <v>0</v>
      </c>
      <c r="D202" s="26">
        <v>5</v>
      </c>
      <c r="E202" s="27">
        <v>0</v>
      </c>
      <c r="F202" s="25">
        <v>165064</v>
      </c>
      <c r="G202" s="26">
        <v>165064</v>
      </c>
      <c r="H202" s="27">
        <v>0</v>
      </c>
      <c r="I202" s="25">
        <v>2160</v>
      </c>
      <c r="J202" s="26">
        <v>130384</v>
      </c>
      <c r="K202" s="27">
        <v>43503</v>
      </c>
      <c r="L202" s="25">
        <v>162904</v>
      </c>
      <c r="M202" s="26">
        <v>34680</v>
      </c>
      <c r="N202" s="27">
        <v>-43680</v>
      </c>
      <c r="O202" s="25">
        <v>0</v>
      </c>
      <c r="P202" s="26">
        <v>5</v>
      </c>
      <c r="Q202" s="27">
        <v>-177</v>
      </c>
      <c r="R202" s="25">
        <v>2977</v>
      </c>
      <c r="S202" s="26">
        <v>14532</v>
      </c>
      <c r="T202" s="27">
        <v>1</v>
      </c>
      <c r="U202" s="25">
        <v>73144</v>
      </c>
      <c r="V202" s="26">
        <v>529126</v>
      </c>
      <c r="W202" s="27">
        <v>122241</v>
      </c>
      <c r="X202" s="25">
        <v>232473</v>
      </c>
      <c r="Y202" s="26">
        <v>607178</v>
      </c>
      <c r="Z202" s="27">
        <v>142933</v>
      </c>
      <c r="AA202" s="25">
        <v>-3115</v>
      </c>
      <c r="AB202" s="26">
        <v>-22464</v>
      </c>
      <c r="AC202" s="27">
        <v>67460</v>
      </c>
      <c r="AD202" s="25">
        <v>159191</v>
      </c>
      <c r="AE202" s="26">
        <v>70120</v>
      </c>
      <c r="AF202" s="27">
        <v>88153</v>
      </c>
      <c r="AG202" s="25">
        <v>-3.637978807091713E-12</v>
      </c>
      <c r="AH202" s="26">
        <v>0</v>
      </c>
      <c r="AI202" s="27">
        <v>0</v>
      </c>
      <c r="AJ202" s="25">
        <v>0</v>
      </c>
      <c r="AK202" s="26">
        <v>0</v>
      </c>
      <c r="AL202" s="27">
        <v>0</v>
      </c>
      <c r="AM202" s="25">
        <v>409912.60000000003</v>
      </c>
      <c r="AN202" s="26">
        <v>321837.11000000004</v>
      </c>
      <c r="AO202" s="27">
        <v>259197.19999999998</v>
      </c>
      <c r="AP202" s="25">
        <v>0</v>
      </c>
      <c r="AQ202" s="26">
        <v>0</v>
      </c>
      <c r="AR202" s="27">
        <v>0</v>
      </c>
      <c r="AS202" s="22">
        <v>0</v>
      </c>
      <c r="AT202" s="23">
        <v>0</v>
      </c>
      <c r="AU202" s="24">
        <v>0</v>
      </c>
      <c r="AV202" s="22">
        <v>0</v>
      </c>
      <c r="AW202" s="23">
        <v>0</v>
      </c>
      <c r="AX202" s="24">
        <v>0</v>
      </c>
    </row>
    <row r="203" spans="1:50" x14ac:dyDescent="0.2">
      <c r="A203" s="20">
        <v>7200</v>
      </c>
      <c r="B203" s="21" t="s">
        <v>218</v>
      </c>
      <c r="C203" s="25">
        <v>4224</v>
      </c>
      <c r="D203" s="26">
        <v>13725</v>
      </c>
      <c r="E203" s="27">
        <v>5323</v>
      </c>
      <c r="F203" s="25">
        <v>6127</v>
      </c>
      <c r="G203" s="26">
        <v>15177</v>
      </c>
      <c r="H203" s="27">
        <v>0</v>
      </c>
      <c r="I203" s="25">
        <v>0</v>
      </c>
      <c r="J203" s="26">
        <v>2</v>
      </c>
      <c r="K203" s="27">
        <v>0</v>
      </c>
      <c r="L203" s="25">
        <v>0</v>
      </c>
      <c r="M203" s="26">
        <v>0</v>
      </c>
      <c r="N203" s="27">
        <v>0</v>
      </c>
      <c r="O203" s="25">
        <v>-1903</v>
      </c>
      <c r="P203" s="26">
        <v>-1450</v>
      </c>
      <c r="Q203" s="27">
        <v>5323</v>
      </c>
      <c r="R203" s="25">
        <v>74</v>
      </c>
      <c r="S203" s="26">
        <v>674</v>
      </c>
      <c r="T203" s="27">
        <v>10101</v>
      </c>
      <c r="U203" s="25">
        <v>44409521</v>
      </c>
      <c r="V203" s="26">
        <v>271421473</v>
      </c>
      <c r="W203" s="27">
        <v>1955024</v>
      </c>
      <c r="X203" s="25">
        <v>24188790</v>
      </c>
      <c r="Y203" s="26">
        <v>106220968</v>
      </c>
      <c r="Z203" s="27">
        <v>6897933</v>
      </c>
      <c r="AA203" s="25">
        <v>4626542</v>
      </c>
      <c r="AB203" s="26">
        <v>52719602</v>
      </c>
      <c r="AC203" s="27">
        <v>-14053298</v>
      </c>
      <c r="AD203" s="25">
        <v>-15594115</v>
      </c>
      <c r="AE203" s="26">
        <v>-112480229</v>
      </c>
      <c r="AF203" s="27">
        <v>-9100288</v>
      </c>
      <c r="AG203" s="25">
        <v>139977.51000000071</v>
      </c>
      <c r="AH203" s="26">
        <v>244228.56999997096</v>
      </c>
      <c r="AI203" s="27">
        <v>296982.40999999997</v>
      </c>
      <c r="AJ203" s="25">
        <v>259321.36000000002</v>
      </c>
      <c r="AK203" s="26">
        <v>6251176.7200000007</v>
      </c>
      <c r="AL203" s="27">
        <v>6223272.8900000006</v>
      </c>
      <c r="AM203" s="25">
        <v>279016218.76999998</v>
      </c>
      <c r="AN203" s="26">
        <v>25909238.199999996</v>
      </c>
      <c r="AO203" s="27">
        <v>23814567.16</v>
      </c>
      <c r="AP203" s="25">
        <v>0</v>
      </c>
      <c r="AQ203" s="26">
        <v>0</v>
      </c>
      <c r="AR203" s="27">
        <v>0</v>
      </c>
      <c r="AS203" s="22">
        <v>0</v>
      </c>
      <c r="AT203" s="23">
        <v>1.0986932445357876E-4</v>
      </c>
      <c r="AU203" s="24">
        <v>1.1525171674698933E-4</v>
      </c>
      <c r="AV203" s="22">
        <v>0</v>
      </c>
      <c r="AW203" s="23">
        <v>0</v>
      </c>
      <c r="AX203" s="24">
        <v>0</v>
      </c>
    </row>
    <row r="204" spans="1:50" x14ac:dyDescent="0.2">
      <c r="A204" s="20">
        <v>7301</v>
      </c>
      <c r="B204" s="21" t="s">
        <v>219</v>
      </c>
      <c r="C204" s="25">
        <v>0</v>
      </c>
      <c r="D204" s="26">
        <v>0</v>
      </c>
      <c r="E204" s="27">
        <v>0</v>
      </c>
      <c r="F204" s="25">
        <v>14941</v>
      </c>
      <c r="G204" s="26">
        <v>700281</v>
      </c>
      <c r="H204" s="27">
        <v>0</v>
      </c>
      <c r="I204" s="25">
        <v>0</v>
      </c>
      <c r="J204" s="26">
        <v>570988</v>
      </c>
      <c r="K204" s="27">
        <v>0</v>
      </c>
      <c r="L204" s="25">
        <v>0</v>
      </c>
      <c r="M204" s="26">
        <v>0</v>
      </c>
      <c r="N204" s="27">
        <v>0</v>
      </c>
      <c r="O204" s="25">
        <v>-14941</v>
      </c>
      <c r="P204" s="26">
        <v>-129293</v>
      </c>
      <c r="Q204" s="27">
        <v>0</v>
      </c>
      <c r="R204" s="25">
        <v>0</v>
      </c>
      <c r="S204" s="26">
        <v>15380</v>
      </c>
      <c r="T204" s="27">
        <v>0</v>
      </c>
      <c r="U204" s="25">
        <v>18377</v>
      </c>
      <c r="V204" s="26">
        <v>126706</v>
      </c>
      <c r="W204" s="27">
        <v>21819</v>
      </c>
      <c r="X204" s="25">
        <v>69498</v>
      </c>
      <c r="Y204" s="26">
        <v>144787</v>
      </c>
      <c r="Z204" s="27">
        <v>35781</v>
      </c>
      <c r="AA204" s="25">
        <v>0</v>
      </c>
      <c r="AB204" s="26">
        <v>0</v>
      </c>
      <c r="AC204" s="27">
        <v>0</v>
      </c>
      <c r="AD204" s="25">
        <v>51121</v>
      </c>
      <c r="AE204" s="26">
        <v>33461</v>
      </c>
      <c r="AF204" s="27">
        <v>13962</v>
      </c>
      <c r="AG204" s="25">
        <v>0</v>
      </c>
      <c r="AH204" s="26">
        <v>0</v>
      </c>
      <c r="AI204" s="27">
        <v>0</v>
      </c>
      <c r="AJ204" s="25">
        <v>0</v>
      </c>
      <c r="AK204" s="26">
        <v>0</v>
      </c>
      <c r="AL204" s="27">
        <v>0</v>
      </c>
      <c r="AM204" s="25">
        <v>561602.29999999993</v>
      </c>
      <c r="AN204" s="26">
        <v>618189.02</v>
      </c>
      <c r="AO204" s="27">
        <v>610905.44999999995</v>
      </c>
      <c r="AP204" s="25">
        <v>0</v>
      </c>
      <c r="AQ204" s="26">
        <v>0</v>
      </c>
      <c r="AR204" s="27">
        <v>0</v>
      </c>
      <c r="AS204" s="22">
        <v>0</v>
      </c>
      <c r="AT204" s="23">
        <v>0</v>
      </c>
      <c r="AU204" s="24">
        <v>0</v>
      </c>
      <c r="AV204" s="22">
        <v>0</v>
      </c>
      <c r="AW204" s="23">
        <v>0</v>
      </c>
      <c r="AX204" s="24">
        <v>0</v>
      </c>
    </row>
    <row r="205" spans="1:50" x14ac:dyDescent="0.2">
      <c r="A205" s="20">
        <v>7302</v>
      </c>
      <c r="B205" s="21" t="s">
        <v>220</v>
      </c>
      <c r="C205" s="25">
        <v>0</v>
      </c>
      <c r="D205" s="26">
        <v>0</v>
      </c>
      <c r="E205" s="27">
        <v>0</v>
      </c>
      <c r="F205" s="25">
        <v>0</v>
      </c>
      <c r="G205" s="26">
        <v>0</v>
      </c>
      <c r="H205" s="27">
        <v>0</v>
      </c>
      <c r="I205" s="25">
        <v>0</v>
      </c>
      <c r="J205" s="26">
        <v>0</v>
      </c>
      <c r="K205" s="27">
        <v>0</v>
      </c>
      <c r="L205" s="25">
        <v>0</v>
      </c>
      <c r="M205" s="26">
        <v>0</v>
      </c>
      <c r="N205" s="27">
        <v>0</v>
      </c>
      <c r="O205" s="25">
        <v>0</v>
      </c>
      <c r="P205" s="26">
        <v>0</v>
      </c>
      <c r="Q205" s="27">
        <v>0</v>
      </c>
      <c r="R205" s="25">
        <v>0</v>
      </c>
      <c r="S205" s="26">
        <v>0</v>
      </c>
      <c r="T205" s="27">
        <v>0</v>
      </c>
      <c r="U205" s="25">
        <v>196</v>
      </c>
      <c r="V205" s="26">
        <v>16309</v>
      </c>
      <c r="W205" s="27">
        <v>3167</v>
      </c>
      <c r="X205" s="25">
        <v>10012</v>
      </c>
      <c r="Y205" s="26">
        <v>27957</v>
      </c>
      <c r="Z205" s="27">
        <v>0</v>
      </c>
      <c r="AA205" s="25">
        <v>0</v>
      </c>
      <c r="AB205" s="26">
        <v>0</v>
      </c>
      <c r="AC205" s="27">
        <v>0</v>
      </c>
      <c r="AD205" s="25">
        <v>9816</v>
      </c>
      <c r="AE205" s="26">
        <v>11648</v>
      </c>
      <c r="AF205" s="27">
        <v>-3167</v>
      </c>
      <c r="AG205" s="25">
        <v>0</v>
      </c>
      <c r="AH205" s="26">
        <v>0</v>
      </c>
      <c r="AI205" s="27">
        <v>0</v>
      </c>
      <c r="AJ205" s="25">
        <v>0</v>
      </c>
      <c r="AK205" s="26">
        <v>0</v>
      </c>
      <c r="AL205" s="27">
        <v>0</v>
      </c>
      <c r="AM205" s="25">
        <v>0</v>
      </c>
      <c r="AN205" s="26">
        <v>0</v>
      </c>
      <c r="AO205" s="27">
        <v>0</v>
      </c>
      <c r="AP205" s="25">
        <v>0</v>
      </c>
      <c r="AQ205" s="26">
        <v>0</v>
      </c>
      <c r="AR205" s="27">
        <v>0</v>
      </c>
      <c r="AS205" s="22">
        <v>0</v>
      </c>
      <c r="AT205" s="23">
        <v>0</v>
      </c>
      <c r="AU205" s="24">
        <v>0</v>
      </c>
      <c r="AV205" s="22">
        <v>0</v>
      </c>
      <c r="AW205" s="23">
        <v>0</v>
      </c>
      <c r="AX205" s="24">
        <v>0</v>
      </c>
    </row>
    <row r="206" spans="1:50" x14ac:dyDescent="0.2">
      <c r="A206" s="20">
        <v>7303</v>
      </c>
      <c r="B206" s="21" t="s">
        <v>221</v>
      </c>
      <c r="C206" s="25">
        <v>0</v>
      </c>
      <c r="D206" s="26">
        <v>0</v>
      </c>
      <c r="E206" s="27">
        <v>0</v>
      </c>
      <c r="F206" s="25">
        <v>1318700</v>
      </c>
      <c r="G206" s="26">
        <v>2014031</v>
      </c>
      <c r="H206" s="27">
        <v>4200</v>
      </c>
      <c r="I206" s="25">
        <v>0</v>
      </c>
      <c r="J206" s="26">
        <v>8838</v>
      </c>
      <c r="K206" s="27">
        <v>502241</v>
      </c>
      <c r="L206" s="25">
        <v>0</v>
      </c>
      <c r="M206" s="26">
        <v>-8838</v>
      </c>
      <c r="N206" s="27">
        <v>0</v>
      </c>
      <c r="O206" s="25">
        <v>-1318700</v>
      </c>
      <c r="P206" s="26">
        <v>-2014031</v>
      </c>
      <c r="Q206" s="27">
        <v>498041</v>
      </c>
      <c r="R206" s="25">
        <v>0</v>
      </c>
      <c r="S206" s="26">
        <v>0</v>
      </c>
      <c r="T206" s="27">
        <v>0</v>
      </c>
      <c r="U206" s="25">
        <v>644136</v>
      </c>
      <c r="V206" s="26">
        <v>4236601</v>
      </c>
      <c r="W206" s="27">
        <v>314788</v>
      </c>
      <c r="X206" s="25">
        <v>1002720</v>
      </c>
      <c r="Y206" s="26">
        <v>4016008</v>
      </c>
      <c r="Z206" s="27">
        <v>206719</v>
      </c>
      <c r="AA206" s="25">
        <v>255484</v>
      </c>
      <c r="AB206" s="26">
        <v>70378</v>
      </c>
      <c r="AC206" s="27">
        <v>42446</v>
      </c>
      <c r="AD206" s="25">
        <v>614068</v>
      </c>
      <c r="AE206" s="26">
        <v>-150215</v>
      </c>
      <c r="AF206" s="27">
        <v>-65623</v>
      </c>
      <c r="AG206" s="25">
        <v>1.0913936421275139E-11</v>
      </c>
      <c r="AH206" s="26">
        <v>-1.4551915228366852E-11</v>
      </c>
      <c r="AI206" s="27">
        <v>0</v>
      </c>
      <c r="AJ206" s="25">
        <v>141537.29</v>
      </c>
      <c r="AK206" s="26">
        <v>0</v>
      </c>
      <c r="AL206" s="27">
        <v>0</v>
      </c>
      <c r="AM206" s="25">
        <v>6996468.3200000012</v>
      </c>
      <c r="AN206" s="26">
        <v>6563214.830000001</v>
      </c>
      <c r="AO206" s="27">
        <v>6582464.9199999999</v>
      </c>
      <c r="AP206" s="25">
        <v>0</v>
      </c>
      <c r="AQ206" s="26">
        <v>0</v>
      </c>
      <c r="AR206" s="27">
        <v>0</v>
      </c>
      <c r="AS206" s="22">
        <v>0</v>
      </c>
      <c r="AT206" s="23">
        <v>-2.4225178454666084E-19</v>
      </c>
      <c r="AU206" s="24">
        <v>0</v>
      </c>
      <c r="AV206" s="22">
        <v>0</v>
      </c>
      <c r="AW206" s="23">
        <v>0</v>
      </c>
      <c r="AX206" s="24">
        <v>0</v>
      </c>
    </row>
    <row r="207" spans="1:50" x14ac:dyDescent="0.2">
      <c r="A207" s="20">
        <v>7304</v>
      </c>
      <c r="B207" s="21" t="s">
        <v>222</v>
      </c>
      <c r="C207" s="25">
        <v>0</v>
      </c>
      <c r="D207" s="26">
        <v>0</v>
      </c>
      <c r="E207" s="27">
        <v>0</v>
      </c>
      <c r="F207" s="25">
        <v>0</v>
      </c>
      <c r="G207" s="26">
        <v>996625</v>
      </c>
      <c r="H207" s="27">
        <v>0</v>
      </c>
      <c r="I207" s="25">
        <v>0</v>
      </c>
      <c r="J207" s="26">
        <v>913919</v>
      </c>
      <c r="K207" s="27">
        <v>0</v>
      </c>
      <c r="L207" s="25">
        <v>0</v>
      </c>
      <c r="M207" s="26">
        <v>0</v>
      </c>
      <c r="N207" s="27">
        <v>0</v>
      </c>
      <c r="O207" s="25">
        <v>0</v>
      </c>
      <c r="P207" s="26">
        <v>-82706</v>
      </c>
      <c r="Q207" s="27">
        <v>0</v>
      </c>
      <c r="R207" s="25">
        <v>0</v>
      </c>
      <c r="S207" s="26">
        <v>0</v>
      </c>
      <c r="T207" s="27">
        <v>0</v>
      </c>
      <c r="U207" s="25">
        <v>3416</v>
      </c>
      <c r="V207" s="26">
        <v>197297</v>
      </c>
      <c r="W207" s="27">
        <v>62722</v>
      </c>
      <c r="X207" s="25">
        <v>67573</v>
      </c>
      <c r="Y207" s="26">
        <v>246894</v>
      </c>
      <c r="Z207" s="27">
        <v>48844</v>
      </c>
      <c r="AA207" s="25">
        <v>3350</v>
      </c>
      <c r="AB207" s="26">
        <v>-7250</v>
      </c>
      <c r="AC207" s="27">
        <v>5800</v>
      </c>
      <c r="AD207" s="25">
        <v>67507</v>
      </c>
      <c r="AE207" s="26">
        <v>42347</v>
      </c>
      <c r="AF207" s="27">
        <v>-8078</v>
      </c>
      <c r="AG207" s="25">
        <v>0</v>
      </c>
      <c r="AH207" s="26">
        <v>0</v>
      </c>
      <c r="AI207" s="27">
        <v>2704.0200000000004</v>
      </c>
      <c r="AJ207" s="25">
        <v>0</v>
      </c>
      <c r="AK207" s="26">
        <v>0</v>
      </c>
      <c r="AL207" s="27">
        <v>0</v>
      </c>
      <c r="AM207" s="25">
        <v>1050789.5099999998</v>
      </c>
      <c r="AN207" s="26">
        <v>33795.899999999965</v>
      </c>
      <c r="AO207" s="27">
        <v>55047.850000000006</v>
      </c>
      <c r="AP207" s="25">
        <v>0</v>
      </c>
      <c r="AQ207" s="26">
        <v>0</v>
      </c>
      <c r="AR207" s="27">
        <v>0</v>
      </c>
      <c r="AS207" s="22">
        <v>0</v>
      </c>
      <c r="AT207" s="23">
        <v>0</v>
      </c>
      <c r="AU207" s="24">
        <v>1.5485655544069938E-4</v>
      </c>
      <c r="AV207" s="22">
        <v>0</v>
      </c>
      <c r="AW207" s="23">
        <v>0</v>
      </c>
      <c r="AX207" s="24">
        <v>0</v>
      </c>
    </row>
    <row r="208" spans="1:50" x14ac:dyDescent="0.2">
      <c r="A208" s="20">
        <v>7305</v>
      </c>
      <c r="B208" s="21" t="s">
        <v>223</v>
      </c>
      <c r="C208" s="25">
        <v>0</v>
      </c>
      <c r="D208" s="26">
        <v>0</v>
      </c>
      <c r="E208" s="27">
        <v>0</v>
      </c>
      <c r="F208" s="25">
        <v>0</v>
      </c>
      <c r="G208" s="26">
        <v>841404</v>
      </c>
      <c r="H208" s="27">
        <v>0</v>
      </c>
      <c r="I208" s="25">
        <v>0</v>
      </c>
      <c r="J208" s="26">
        <v>840136</v>
      </c>
      <c r="K208" s="27">
        <v>0</v>
      </c>
      <c r="L208" s="25">
        <v>0</v>
      </c>
      <c r="M208" s="26">
        <v>0</v>
      </c>
      <c r="N208" s="27">
        <v>0</v>
      </c>
      <c r="O208" s="25">
        <v>0</v>
      </c>
      <c r="P208" s="26">
        <v>-1268</v>
      </c>
      <c r="Q208" s="27">
        <v>0</v>
      </c>
      <c r="R208" s="25">
        <v>0</v>
      </c>
      <c r="S208" s="26">
        <v>0</v>
      </c>
      <c r="T208" s="27">
        <v>0</v>
      </c>
      <c r="U208" s="25">
        <v>35737</v>
      </c>
      <c r="V208" s="26">
        <v>512326</v>
      </c>
      <c r="W208" s="27">
        <v>104548</v>
      </c>
      <c r="X208" s="25">
        <v>86492</v>
      </c>
      <c r="Y208" s="26">
        <v>-30454</v>
      </c>
      <c r="Z208" s="27">
        <v>40584</v>
      </c>
      <c r="AA208" s="25">
        <v>0</v>
      </c>
      <c r="AB208" s="26">
        <v>16246</v>
      </c>
      <c r="AC208" s="27">
        <v>28404</v>
      </c>
      <c r="AD208" s="25">
        <v>50755</v>
      </c>
      <c r="AE208" s="26">
        <v>-526534</v>
      </c>
      <c r="AF208" s="27">
        <v>-35560</v>
      </c>
      <c r="AG208" s="25">
        <v>664173.81000000006</v>
      </c>
      <c r="AH208" s="26">
        <v>3931.4599999999627</v>
      </c>
      <c r="AI208" s="27">
        <v>0</v>
      </c>
      <c r="AJ208" s="25">
        <v>30437.279999999999</v>
      </c>
      <c r="AK208" s="26">
        <v>11696.1</v>
      </c>
      <c r="AL208" s="27">
        <v>11696.1</v>
      </c>
      <c r="AM208" s="25">
        <v>7910207.4899999993</v>
      </c>
      <c r="AN208" s="26">
        <v>324558.21999999951</v>
      </c>
      <c r="AO208" s="27">
        <v>391026.73</v>
      </c>
      <c r="AP208" s="25">
        <v>0</v>
      </c>
      <c r="AQ208" s="26">
        <v>0</v>
      </c>
      <c r="AR208" s="27">
        <v>0</v>
      </c>
      <c r="AS208" s="22">
        <v>0</v>
      </c>
      <c r="AT208" s="23">
        <v>2.4778819292216461E-4</v>
      </c>
      <c r="AU208" s="24">
        <v>0</v>
      </c>
      <c r="AV208" s="22">
        <v>0</v>
      </c>
      <c r="AW208" s="23">
        <v>0</v>
      </c>
      <c r="AX208" s="24">
        <v>0</v>
      </c>
    </row>
    <row r="209" spans="1:50" x14ac:dyDescent="0.2">
      <c r="A209" s="20">
        <v>7306</v>
      </c>
      <c r="B209" s="21" t="s">
        <v>224</v>
      </c>
      <c r="C209" s="25">
        <v>0</v>
      </c>
      <c r="D209" s="26">
        <v>0</v>
      </c>
      <c r="E209" s="27">
        <v>0</v>
      </c>
      <c r="F209" s="25">
        <v>0</v>
      </c>
      <c r="G209" s="26">
        <v>0</v>
      </c>
      <c r="H209" s="27">
        <v>0</v>
      </c>
      <c r="I209" s="25">
        <v>0</v>
      </c>
      <c r="J209" s="26">
        <v>0</v>
      </c>
      <c r="K209" s="27">
        <v>0</v>
      </c>
      <c r="L209" s="25">
        <v>0</v>
      </c>
      <c r="M209" s="26">
        <v>0</v>
      </c>
      <c r="N209" s="27">
        <v>0</v>
      </c>
      <c r="O209" s="25">
        <v>0</v>
      </c>
      <c r="P209" s="26">
        <v>0</v>
      </c>
      <c r="Q209" s="27">
        <v>0</v>
      </c>
      <c r="R209" s="25">
        <v>0</v>
      </c>
      <c r="S209" s="26">
        <v>0</v>
      </c>
      <c r="T209" s="27">
        <v>0</v>
      </c>
      <c r="U209" s="25">
        <v>24770</v>
      </c>
      <c r="V209" s="26">
        <v>289308</v>
      </c>
      <c r="W209" s="27">
        <v>46148</v>
      </c>
      <c r="X209" s="25">
        <v>166766</v>
      </c>
      <c r="Y209" s="26">
        <v>327430</v>
      </c>
      <c r="Z209" s="27">
        <v>27513</v>
      </c>
      <c r="AA209" s="25">
        <v>23559</v>
      </c>
      <c r="AB209" s="26">
        <v>-1014314</v>
      </c>
      <c r="AC209" s="27">
        <v>16382</v>
      </c>
      <c r="AD209" s="25">
        <v>165555</v>
      </c>
      <c r="AE209" s="26">
        <v>-976192</v>
      </c>
      <c r="AF209" s="27">
        <v>-2253</v>
      </c>
      <c r="AG209" s="25">
        <v>7694.25</v>
      </c>
      <c r="AH209" s="26">
        <v>4053.5600000000122</v>
      </c>
      <c r="AI209" s="27">
        <v>7666.7200000000048</v>
      </c>
      <c r="AJ209" s="25">
        <v>0</v>
      </c>
      <c r="AK209" s="26">
        <v>0</v>
      </c>
      <c r="AL209" s="27">
        <v>0</v>
      </c>
      <c r="AM209" s="25">
        <v>312960.05</v>
      </c>
      <c r="AN209" s="26">
        <v>571</v>
      </c>
      <c r="AO209" s="27">
        <v>0</v>
      </c>
      <c r="AP209" s="25">
        <v>0</v>
      </c>
      <c r="AQ209" s="26">
        <v>0</v>
      </c>
      <c r="AR209" s="27">
        <v>0</v>
      </c>
      <c r="AS209" s="22">
        <v>0</v>
      </c>
      <c r="AT209" s="23">
        <v>2.7503142442796631E-4</v>
      </c>
      <c r="AU209" s="24">
        <v>4.3220666671139061E-4</v>
      </c>
      <c r="AV209" s="22">
        <v>0</v>
      </c>
      <c r="AW209" s="23">
        <v>0</v>
      </c>
      <c r="AX209" s="24">
        <v>0</v>
      </c>
    </row>
    <row r="210" spans="1:50" x14ac:dyDescent="0.2">
      <c r="A210" s="20">
        <v>7307</v>
      </c>
      <c r="B210" s="21" t="s">
        <v>225</v>
      </c>
      <c r="C210" s="25">
        <v>0</v>
      </c>
      <c r="D210" s="26">
        <v>0</v>
      </c>
      <c r="E210" s="27">
        <v>0</v>
      </c>
      <c r="F210" s="25">
        <v>0</v>
      </c>
      <c r="G210" s="26">
        <v>226197</v>
      </c>
      <c r="H210" s="27">
        <v>0</v>
      </c>
      <c r="I210" s="25">
        <v>0</v>
      </c>
      <c r="J210" s="26">
        <v>122761</v>
      </c>
      <c r="K210" s="27">
        <v>0</v>
      </c>
      <c r="L210" s="25">
        <v>0</v>
      </c>
      <c r="M210" s="26">
        <v>-3802</v>
      </c>
      <c r="N210" s="27">
        <v>0</v>
      </c>
      <c r="O210" s="25">
        <v>0</v>
      </c>
      <c r="P210" s="26">
        <v>-107238</v>
      </c>
      <c r="Q210" s="27">
        <v>0</v>
      </c>
      <c r="R210" s="25">
        <v>0</v>
      </c>
      <c r="S210" s="26">
        <v>0</v>
      </c>
      <c r="T210" s="27">
        <v>0</v>
      </c>
      <c r="U210" s="25">
        <v>54378</v>
      </c>
      <c r="V210" s="26">
        <v>320801</v>
      </c>
      <c r="W210" s="27">
        <v>79691</v>
      </c>
      <c r="X210" s="25">
        <v>28616</v>
      </c>
      <c r="Y210" s="26">
        <v>234275</v>
      </c>
      <c r="Z210" s="27">
        <v>58885</v>
      </c>
      <c r="AA210" s="25">
        <v>0</v>
      </c>
      <c r="AB210" s="26">
        <v>24300</v>
      </c>
      <c r="AC210" s="27">
        <v>49000</v>
      </c>
      <c r="AD210" s="25">
        <v>-25762</v>
      </c>
      <c r="AE210" s="26">
        <v>-62226</v>
      </c>
      <c r="AF210" s="27">
        <v>28194</v>
      </c>
      <c r="AG210" s="25">
        <v>0</v>
      </c>
      <c r="AH210" s="26">
        <v>0</v>
      </c>
      <c r="AI210" s="27">
        <v>0</v>
      </c>
      <c r="AJ210" s="25">
        <v>0</v>
      </c>
      <c r="AK210" s="26">
        <v>0</v>
      </c>
      <c r="AL210" s="27">
        <v>0</v>
      </c>
      <c r="AM210" s="25">
        <v>226197.12</v>
      </c>
      <c r="AN210" s="26">
        <v>0</v>
      </c>
      <c r="AO210" s="27">
        <v>0</v>
      </c>
      <c r="AP210" s="25">
        <v>0</v>
      </c>
      <c r="AQ210" s="26">
        <v>0</v>
      </c>
      <c r="AR210" s="27">
        <v>0</v>
      </c>
      <c r="AS210" s="22">
        <v>0</v>
      </c>
      <c r="AT210" s="23">
        <v>0</v>
      </c>
      <c r="AU210" s="24">
        <v>0</v>
      </c>
      <c r="AV210" s="22">
        <v>0</v>
      </c>
      <c r="AW210" s="23">
        <v>0</v>
      </c>
      <c r="AX210" s="24">
        <v>0</v>
      </c>
    </row>
    <row r="211" spans="1:50" x14ac:dyDescent="0.2">
      <c r="A211" s="20">
        <v>7308</v>
      </c>
      <c r="B211" s="21" t="s">
        <v>226</v>
      </c>
      <c r="C211" s="25">
        <v>0</v>
      </c>
      <c r="D211" s="26">
        <v>0</v>
      </c>
      <c r="E211" s="27">
        <v>0</v>
      </c>
      <c r="F211" s="25">
        <v>459884</v>
      </c>
      <c r="G211" s="26">
        <v>2413774</v>
      </c>
      <c r="H211" s="27">
        <v>1307910</v>
      </c>
      <c r="I211" s="25">
        <v>193784</v>
      </c>
      <c r="J211" s="26">
        <v>2291735</v>
      </c>
      <c r="K211" s="27">
        <v>1364598</v>
      </c>
      <c r="L211" s="25">
        <v>0</v>
      </c>
      <c r="M211" s="26">
        <v>0</v>
      </c>
      <c r="N211" s="27">
        <v>0</v>
      </c>
      <c r="O211" s="25">
        <v>-266100</v>
      </c>
      <c r="P211" s="26">
        <v>-122039</v>
      </c>
      <c r="Q211" s="27">
        <v>56688</v>
      </c>
      <c r="R211" s="25">
        <v>0</v>
      </c>
      <c r="S211" s="26">
        <v>0</v>
      </c>
      <c r="T211" s="27">
        <v>0</v>
      </c>
      <c r="U211" s="25">
        <v>181327</v>
      </c>
      <c r="V211" s="26">
        <v>1336653</v>
      </c>
      <c r="W211" s="27">
        <v>177411</v>
      </c>
      <c r="X211" s="25">
        <v>19738</v>
      </c>
      <c r="Y211" s="26">
        <v>889995</v>
      </c>
      <c r="Z211" s="27">
        <v>51412</v>
      </c>
      <c r="AA211" s="25">
        <v>224078</v>
      </c>
      <c r="AB211" s="26">
        <v>437198</v>
      </c>
      <c r="AC211" s="27">
        <v>138703</v>
      </c>
      <c r="AD211" s="25">
        <v>62489</v>
      </c>
      <c r="AE211" s="26">
        <v>-9460</v>
      </c>
      <c r="AF211" s="27">
        <v>12704</v>
      </c>
      <c r="AG211" s="25">
        <v>732</v>
      </c>
      <c r="AH211" s="26">
        <v>377293.91</v>
      </c>
      <c r="AI211" s="27">
        <v>732.00000000000364</v>
      </c>
      <c r="AJ211" s="25">
        <v>0</v>
      </c>
      <c r="AK211" s="26">
        <v>0</v>
      </c>
      <c r="AL211" s="27">
        <v>0</v>
      </c>
      <c r="AM211" s="25">
        <v>5292953.0599999987</v>
      </c>
      <c r="AN211" s="26">
        <v>3794510.9900000007</v>
      </c>
      <c r="AO211" s="27">
        <v>6044949.4299999997</v>
      </c>
      <c r="AP211" s="25">
        <v>0</v>
      </c>
      <c r="AQ211" s="26">
        <v>0</v>
      </c>
      <c r="AR211" s="27">
        <v>0</v>
      </c>
      <c r="AS211" s="22">
        <v>0</v>
      </c>
      <c r="AT211" s="23">
        <v>8.4330478172704934E-3</v>
      </c>
      <c r="AU211" s="24">
        <v>1.2056158773418325E-5</v>
      </c>
      <c r="AV211" s="22">
        <v>0</v>
      </c>
      <c r="AW211" s="23">
        <v>0</v>
      </c>
      <c r="AX211" s="24">
        <v>0</v>
      </c>
    </row>
    <row r="212" spans="1:50" x14ac:dyDescent="0.2">
      <c r="A212" s="20">
        <v>7309</v>
      </c>
      <c r="B212" s="21" t="s">
        <v>227</v>
      </c>
      <c r="C212" s="25">
        <v>0</v>
      </c>
      <c r="D212" s="26">
        <v>0</v>
      </c>
      <c r="E212" s="27">
        <v>0</v>
      </c>
      <c r="F212" s="25">
        <v>0</v>
      </c>
      <c r="G212" s="26">
        <v>1073730</v>
      </c>
      <c r="H212" s="27">
        <v>0</v>
      </c>
      <c r="I212" s="25">
        <v>0</v>
      </c>
      <c r="J212" s="26">
        <v>1073730</v>
      </c>
      <c r="K212" s="27">
        <v>0</v>
      </c>
      <c r="L212" s="25">
        <v>0</v>
      </c>
      <c r="M212" s="26">
        <v>0</v>
      </c>
      <c r="N212" s="27">
        <v>0</v>
      </c>
      <c r="O212" s="25">
        <v>0</v>
      </c>
      <c r="P212" s="26">
        <v>0</v>
      </c>
      <c r="Q212" s="27">
        <v>0</v>
      </c>
      <c r="R212" s="25">
        <v>0</v>
      </c>
      <c r="S212" s="26">
        <v>0</v>
      </c>
      <c r="T212" s="27">
        <v>0</v>
      </c>
      <c r="U212" s="25">
        <v>97478</v>
      </c>
      <c r="V212" s="26">
        <v>777556</v>
      </c>
      <c r="W212" s="27">
        <v>141968</v>
      </c>
      <c r="X212" s="25">
        <v>71430</v>
      </c>
      <c r="Y212" s="26">
        <v>482741</v>
      </c>
      <c r="Z212" s="27">
        <v>124046</v>
      </c>
      <c r="AA212" s="25">
        <v>9826</v>
      </c>
      <c r="AB212" s="26">
        <v>227800</v>
      </c>
      <c r="AC212" s="27">
        <v>35541</v>
      </c>
      <c r="AD212" s="25">
        <v>-16222</v>
      </c>
      <c r="AE212" s="26">
        <v>-67015</v>
      </c>
      <c r="AF212" s="27">
        <v>17619</v>
      </c>
      <c r="AG212" s="25">
        <v>12365.380000000001</v>
      </c>
      <c r="AH212" s="26">
        <v>32172.27999999997</v>
      </c>
      <c r="AI212" s="27">
        <v>38195.549999999996</v>
      </c>
      <c r="AJ212" s="25">
        <v>0</v>
      </c>
      <c r="AK212" s="26">
        <v>0</v>
      </c>
      <c r="AL212" s="27">
        <v>0</v>
      </c>
      <c r="AM212" s="25">
        <v>2452388.11</v>
      </c>
      <c r="AN212" s="26">
        <v>1232991.17</v>
      </c>
      <c r="AO212" s="27">
        <v>1205866.57</v>
      </c>
      <c r="AP212" s="25">
        <v>0</v>
      </c>
      <c r="AQ212" s="26">
        <v>0</v>
      </c>
      <c r="AR212" s="27">
        <v>0</v>
      </c>
      <c r="AS212" s="22">
        <v>0</v>
      </c>
      <c r="AT212" s="23">
        <v>1.1389167166788062E-3</v>
      </c>
      <c r="AU212" s="24">
        <v>1.3181924399344124E-3</v>
      </c>
      <c r="AV212" s="22">
        <v>0</v>
      </c>
      <c r="AW212" s="23">
        <v>0</v>
      </c>
      <c r="AX212" s="24">
        <v>0</v>
      </c>
    </row>
    <row r="213" spans="1:50" x14ac:dyDescent="0.2">
      <c r="A213" s="20">
        <v>7310</v>
      </c>
      <c r="B213" s="21" t="s">
        <v>228</v>
      </c>
      <c r="C213" s="25">
        <v>0</v>
      </c>
      <c r="D213" s="26">
        <v>0</v>
      </c>
      <c r="E213" s="27">
        <v>0</v>
      </c>
      <c r="F213" s="25">
        <v>0</v>
      </c>
      <c r="G213" s="26">
        <v>0</v>
      </c>
      <c r="H213" s="27">
        <v>0</v>
      </c>
      <c r="I213" s="25">
        <v>0</v>
      </c>
      <c r="J213" s="26">
        <v>0</v>
      </c>
      <c r="K213" s="27">
        <v>0</v>
      </c>
      <c r="L213" s="25">
        <v>0</v>
      </c>
      <c r="M213" s="26">
        <v>0</v>
      </c>
      <c r="N213" s="27">
        <v>0</v>
      </c>
      <c r="O213" s="25">
        <v>0</v>
      </c>
      <c r="P213" s="26">
        <v>0</v>
      </c>
      <c r="Q213" s="27">
        <v>0</v>
      </c>
      <c r="R213" s="25">
        <v>0</v>
      </c>
      <c r="S213" s="26">
        <v>0</v>
      </c>
      <c r="T213" s="27">
        <v>0</v>
      </c>
      <c r="U213" s="25">
        <v>29337</v>
      </c>
      <c r="V213" s="26">
        <v>144014</v>
      </c>
      <c r="W213" s="27">
        <v>50275</v>
      </c>
      <c r="X213" s="25">
        <v>20248</v>
      </c>
      <c r="Y213" s="26">
        <v>165798</v>
      </c>
      <c r="Z213" s="27">
        <v>63614</v>
      </c>
      <c r="AA213" s="25">
        <v>11000</v>
      </c>
      <c r="AB213" s="26">
        <v>7850</v>
      </c>
      <c r="AC213" s="27">
        <v>0</v>
      </c>
      <c r="AD213" s="25">
        <v>1911</v>
      </c>
      <c r="AE213" s="26">
        <v>29634</v>
      </c>
      <c r="AF213" s="27">
        <v>13339</v>
      </c>
      <c r="AG213" s="25">
        <v>2260.5600000000013</v>
      </c>
      <c r="AH213" s="26">
        <v>17198.429999999993</v>
      </c>
      <c r="AI213" s="27">
        <v>30848.57</v>
      </c>
      <c r="AJ213" s="25">
        <v>0</v>
      </c>
      <c r="AK213" s="26">
        <v>0</v>
      </c>
      <c r="AL213" s="27">
        <v>0</v>
      </c>
      <c r="AM213" s="25">
        <v>0</v>
      </c>
      <c r="AN213" s="26">
        <v>51327.789999999994</v>
      </c>
      <c r="AO213" s="27">
        <v>20919.140000000003</v>
      </c>
      <c r="AP213" s="25">
        <v>0</v>
      </c>
      <c r="AQ213" s="26">
        <v>0</v>
      </c>
      <c r="AR213" s="27">
        <v>0</v>
      </c>
      <c r="AS213" s="22">
        <v>0</v>
      </c>
      <c r="AT213" s="23">
        <v>1.29783231652975E-3</v>
      </c>
      <c r="AU213" s="24">
        <v>0</v>
      </c>
      <c r="AV213" s="22">
        <v>0</v>
      </c>
      <c r="AW213" s="23">
        <v>0</v>
      </c>
      <c r="AX213" s="24">
        <v>0</v>
      </c>
    </row>
    <row r="214" spans="1:50" x14ac:dyDescent="0.2">
      <c r="A214" s="20">
        <v>7311</v>
      </c>
      <c r="B214" s="21" t="s">
        <v>229</v>
      </c>
      <c r="C214" s="25">
        <v>0</v>
      </c>
      <c r="D214" s="26">
        <v>0</v>
      </c>
      <c r="E214" s="27">
        <v>0</v>
      </c>
      <c r="F214" s="25">
        <v>30482</v>
      </c>
      <c r="G214" s="26">
        <v>30482</v>
      </c>
      <c r="H214" s="27">
        <v>0</v>
      </c>
      <c r="I214" s="25">
        <v>0</v>
      </c>
      <c r="J214" s="26">
        <v>0</v>
      </c>
      <c r="K214" s="27">
        <v>0</v>
      </c>
      <c r="L214" s="25">
        <v>30482</v>
      </c>
      <c r="M214" s="26">
        <v>30482</v>
      </c>
      <c r="N214" s="27">
        <v>0</v>
      </c>
      <c r="O214" s="25">
        <v>0</v>
      </c>
      <c r="P214" s="26">
        <v>0</v>
      </c>
      <c r="Q214" s="27">
        <v>0</v>
      </c>
      <c r="R214" s="25">
        <v>0</v>
      </c>
      <c r="S214" s="26">
        <v>308</v>
      </c>
      <c r="T214" s="27">
        <v>0</v>
      </c>
      <c r="U214" s="25">
        <v>22756</v>
      </c>
      <c r="V214" s="26">
        <v>190711</v>
      </c>
      <c r="W214" s="27">
        <v>21916</v>
      </c>
      <c r="X214" s="25">
        <v>68798</v>
      </c>
      <c r="Y214" s="26">
        <v>174372</v>
      </c>
      <c r="Z214" s="27">
        <v>-62624</v>
      </c>
      <c r="AA214" s="25">
        <v>2516</v>
      </c>
      <c r="AB214" s="26">
        <v>15864</v>
      </c>
      <c r="AC214" s="27">
        <v>14522</v>
      </c>
      <c r="AD214" s="25">
        <v>48558</v>
      </c>
      <c r="AE214" s="26">
        <v>-167</v>
      </c>
      <c r="AF214" s="27">
        <v>-70018</v>
      </c>
      <c r="AG214" s="25">
        <v>0</v>
      </c>
      <c r="AH214" s="26">
        <v>0</v>
      </c>
      <c r="AI214" s="27">
        <v>0</v>
      </c>
      <c r="AJ214" s="25">
        <v>0</v>
      </c>
      <c r="AK214" s="26">
        <v>0</v>
      </c>
      <c r="AL214" s="27">
        <v>0</v>
      </c>
      <c r="AM214" s="25">
        <v>1688492.55</v>
      </c>
      <c r="AN214" s="26">
        <v>1688492.55</v>
      </c>
      <c r="AO214" s="27">
        <v>4996083.4400000004</v>
      </c>
      <c r="AP214" s="25">
        <v>0</v>
      </c>
      <c r="AQ214" s="26">
        <v>0</v>
      </c>
      <c r="AR214" s="27">
        <v>0</v>
      </c>
      <c r="AS214" s="22">
        <v>0</v>
      </c>
      <c r="AT214" s="23">
        <v>0</v>
      </c>
      <c r="AU214" s="24">
        <v>0</v>
      </c>
      <c r="AV214" s="22">
        <v>0</v>
      </c>
      <c r="AW214" s="23">
        <v>0</v>
      </c>
      <c r="AX214" s="24">
        <v>0</v>
      </c>
    </row>
    <row r="215" spans="1:50" x14ac:dyDescent="0.2">
      <c r="A215" s="20">
        <v>7312</v>
      </c>
      <c r="B215" s="21" t="s">
        <v>230</v>
      </c>
      <c r="C215" s="25">
        <v>0</v>
      </c>
      <c r="D215" s="26">
        <v>0</v>
      </c>
      <c r="E215" s="27">
        <v>0</v>
      </c>
      <c r="F215" s="25">
        <v>37769</v>
      </c>
      <c r="G215" s="26">
        <v>214287</v>
      </c>
      <c r="H215" s="27">
        <v>0</v>
      </c>
      <c r="I215" s="25">
        <v>0</v>
      </c>
      <c r="J215" s="26">
        <v>141785</v>
      </c>
      <c r="K215" s="27">
        <v>0</v>
      </c>
      <c r="L215" s="25">
        <v>32328</v>
      </c>
      <c r="M215" s="26">
        <v>66428</v>
      </c>
      <c r="N215" s="27">
        <v>0</v>
      </c>
      <c r="O215" s="25">
        <v>-5441</v>
      </c>
      <c r="P215" s="26">
        <v>-6074</v>
      </c>
      <c r="Q215" s="27">
        <v>0</v>
      </c>
      <c r="R215" s="25">
        <v>0</v>
      </c>
      <c r="S215" s="26">
        <v>0</v>
      </c>
      <c r="T215" s="27">
        <v>0</v>
      </c>
      <c r="U215" s="25">
        <v>18273</v>
      </c>
      <c r="V215" s="26">
        <v>129758</v>
      </c>
      <c r="W215" s="27">
        <v>34819</v>
      </c>
      <c r="X215" s="25">
        <v>59617</v>
      </c>
      <c r="Y215" s="26">
        <v>107733</v>
      </c>
      <c r="Z215" s="27">
        <v>59370</v>
      </c>
      <c r="AA215" s="25">
        <v>-20066</v>
      </c>
      <c r="AB215" s="26">
        <v>8495</v>
      </c>
      <c r="AC215" s="27">
        <v>6000</v>
      </c>
      <c r="AD215" s="25">
        <v>21278</v>
      </c>
      <c r="AE215" s="26">
        <v>-13530</v>
      </c>
      <c r="AF215" s="27">
        <v>30551</v>
      </c>
      <c r="AG215" s="25">
        <v>135717.89000000001</v>
      </c>
      <c r="AH215" s="26">
        <v>487471.62000000005</v>
      </c>
      <c r="AI215" s="27">
        <v>608528.84</v>
      </c>
      <c r="AJ215" s="25">
        <v>0</v>
      </c>
      <c r="AK215" s="26">
        <v>0</v>
      </c>
      <c r="AL215" s="27">
        <v>0</v>
      </c>
      <c r="AM215" s="25">
        <v>781629.93</v>
      </c>
      <c r="AN215" s="26">
        <v>727927.73</v>
      </c>
      <c r="AO215" s="27">
        <v>811761.35</v>
      </c>
      <c r="AP215" s="25">
        <v>0</v>
      </c>
      <c r="AQ215" s="26">
        <v>0</v>
      </c>
      <c r="AR215" s="27">
        <v>0</v>
      </c>
      <c r="AS215" s="22">
        <v>0</v>
      </c>
      <c r="AT215" s="23">
        <v>5.0757081519681571E-2</v>
      </c>
      <c r="AU215" s="24">
        <v>5.2371980244349102E-2</v>
      </c>
      <c r="AV215" s="22">
        <v>0</v>
      </c>
      <c r="AW215" s="23">
        <v>0</v>
      </c>
      <c r="AX215" s="24">
        <v>0</v>
      </c>
    </row>
    <row r="216" spans="1:50" x14ac:dyDescent="0.2">
      <c r="A216" s="20">
        <v>7313</v>
      </c>
      <c r="B216" s="21" t="s">
        <v>231</v>
      </c>
      <c r="C216" s="25">
        <v>0</v>
      </c>
      <c r="D216" s="26">
        <v>0</v>
      </c>
      <c r="E216" s="27">
        <v>31</v>
      </c>
      <c r="F216" s="25">
        <v>0</v>
      </c>
      <c r="G216" s="26">
        <v>715247</v>
      </c>
      <c r="H216" s="27">
        <v>318401</v>
      </c>
      <c r="I216" s="25">
        <v>0</v>
      </c>
      <c r="J216" s="26">
        <v>820137</v>
      </c>
      <c r="K216" s="27">
        <v>245470</v>
      </c>
      <c r="L216" s="25">
        <v>0</v>
      </c>
      <c r="M216" s="26">
        <v>0</v>
      </c>
      <c r="N216" s="27">
        <v>0</v>
      </c>
      <c r="O216" s="25">
        <v>0</v>
      </c>
      <c r="P216" s="26">
        <v>104890</v>
      </c>
      <c r="Q216" s="27">
        <v>-72900</v>
      </c>
      <c r="R216" s="25">
        <v>0</v>
      </c>
      <c r="S216" s="26">
        <v>0</v>
      </c>
      <c r="T216" s="27">
        <v>0</v>
      </c>
      <c r="U216" s="25">
        <v>183004</v>
      </c>
      <c r="V216" s="26">
        <v>727358</v>
      </c>
      <c r="W216" s="27">
        <v>215975</v>
      </c>
      <c r="X216" s="25">
        <v>202871</v>
      </c>
      <c r="Y216" s="26">
        <v>861125</v>
      </c>
      <c r="Z216" s="27">
        <v>115761</v>
      </c>
      <c r="AA216" s="25">
        <v>0</v>
      </c>
      <c r="AB216" s="26">
        <v>0</v>
      </c>
      <c r="AC216" s="27">
        <v>0</v>
      </c>
      <c r="AD216" s="25">
        <v>19867</v>
      </c>
      <c r="AE216" s="26">
        <v>133767</v>
      </c>
      <c r="AF216" s="27">
        <v>-100214</v>
      </c>
      <c r="AG216" s="25">
        <v>37101.189999999995</v>
      </c>
      <c r="AH216" s="26">
        <v>86843.880000000019</v>
      </c>
      <c r="AI216" s="27">
        <v>33605.960000000006</v>
      </c>
      <c r="AJ216" s="25">
        <v>0</v>
      </c>
      <c r="AK216" s="26">
        <v>0</v>
      </c>
      <c r="AL216" s="27">
        <v>0</v>
      </c>
      <c r="AM216" s="25">
        <v>51936</v>
      </c>
      <c r="AN216" s="26">
        <v>630567.59999999986</v>
      </c>
      <c r="AO216" s="27">
        <v>734547.17999999993</v>
      </c>
      <c r="AP216" s="25">
        <v>0</v>
      </c>
      <c r="AQ216" s="26">
        <v>0</v>
      </c>
      <c r="AR216" s="27">
        <v>0</v>
      </c>
      <c r="AS216" s="22">
        <v>0</v>
      </c>
      <c r="AT216" s="23">
        <v>3.7037271759587163E-3</v>
      </c>
      <c r="AU216" s="24">
        <v>1.5621638863686422E-3</v>
      </c>
      <c r="AV216" s="22">
        <v>0</v>
      </c>
      <c r="AW216" s="23">
        <v>0</v>
      </c>
      <c r="AX216" s="24">
        <v>0</v>
      </c>
    </row>
    <row r="217" spans="1:50" x14ac:dyDescent="0.2">
      <c r="A217" s="20">
        <v>7314</v>
      </c>
      <c r="B217" s="21" t="s">
        <v>232</v>
      </c>
      <c r="C217" s="25">
        <v>0</v>
      </c>
      <c r="D217" s="26">
        <v>0</v>
      </c>
      <c r="E217" s="27">
        <v>0</v>
      </c>
      <c r="F217" s="25">
        <v>0</v>
      </c>
      <c r="G217" s="26">
        <v>1051858</v>
      </c>
      <c r="H217" s="27">
        <v>172851</v>
      </c>
      <c r="I217" s="25">
        <v>0</v>
      </c>
      <c r="J217" s="26">
        <v>1117622</v>
      </c>
      <c r="K217" s="27">
        <v>137306</v>
      </c>
      <c r="L217" s="25">
        <v>0</v>
      </c>
      <c r="M217" s="26">
        <v>0</v>
      </c>
      <c r="N217" s="27">
        <v>0</v>
      </c>
      <c r="O217" s="25">
        <v>0</v>
      </c>
      <c r="P217" s="26">
        <v>65764</v>
      </c>
      <c r="Q217" s="27">
        <v>-35545</v>
      </c>
      <c r="R217" s="25">
        <v>0</v>
      </c>
      <c r="S217" s="26">
        <v>0</v>
      </c>
      <c r="T217" s="27">
        <v>0</v>
      </c>
      <c r="U217" s="25">
        <v>159454</v>
      </c>
      <c r="V217" s="26">
        <v>10076931</v>
      </c>
      <c r="W217" s="27">
        <v>134123</v>
      </c>
      <c r="X217" s="25">
        <v>100056</v>
      </c>
      <c r="Y217" s="26">
        <v>5726914</v>
      </c>
      <c r="Z217" s="27">
        <v>12023</v>
      </c>
      <c r="AA217" s="25">
        <v>0</v>
      </c>
      <c r="AB217" s="26">
        <v>0</v>
      </c>
      <c r="AC217" s="27">
        <v>0</v>
      </c>
      <c r="AD217" s="25">
        <v>-59398</v>
      </c>
      <c r="AE217" s="26">
        <v>-4350017</v>
      </c>
      <c r="AF217" s="27">
        <v>-122100</v>
      </c>
      <c r="AG217" s="25">
        <v>0</v>
      </c>
      <c r="AH217" s="26">
        <v>93719.569999999949</v>
      </c>
      <c r="AI217" s="27">
        <v>119357.07</v>
      </c>
      <c r="AJ217" s="25">
        <v>0</v>
      </c>
      <c r="AK217" s="26">
        <v>0</v>
      </c>
      <c r="AL217" s="27">
        <v>0</v>
      </c>
      <c r="AM217" s="25">
        <v>13663509.440000001</v>
      </c>
      <c r="AN217" s="26">
        <v>8300414.120000001</v>
      </c>
      <c r="AO217" s="27">
        <v>7902616.6299999999</v>
      </c>
      <c r="AP217" s="25">
        <v>0</v>
      </c>
      <c r="AQ217" s="26">
        <v>0</v>
      </c>
      <c r="AR217" s="27">
        <v>0</v>
      </c>
      <c r="AS217" s="22">
        <v>0</v>
      </c>
      <c r="AT217" s="23">
        <v>2.6897334852777587E-3</v>
      </c>
      <c r="AU217" s="24">
        <v>2.9510994574106289E-3</v>
      </c>
      <c r="AV217" s="22">
        <v>0</v>
      </c>
      <c r="AW217" s="23">
        <v>0</v>
      </c>
      <c r="AX217" s="24">
        <v>0</v>
      </c>
    </row>
    <row r="218" spans="1:50" x14ac:dyDescent="0.2">
      <c r="A218" s="20">
        <v>7315</v>
      </c>
      <c r="B218" s="21" t="s">
        <v>233</v>
      </c>
      <c r="C218" s="25">
        <v>0</v>
      </c>
      <c r="D218" s="26">
        <v>0</v>
      </c>
      <c r="E218" s="27">
        <v>0</v>
      </c>
      <c r="F218" s="25">
        <v>0</v>
      </c>
      <c r="G218" s="26">
        <v>403393</v>
      </c>
      <c r="H218" s="27">
        <v>0</v>
      </c>
      <c r="I218" s="25">
        <v>0</v>
      </c>
      <c r="J218" s="26">
        <v>420468</v>
      </c>
      <c r="K218" s="27">
        <v>0</v>
      </c>
      <c r="L218" s="25">
        <v>0</v>
      </c>
      <c r="M218" s="26">
        <v>0</v>
      </c>
      <c r="N218" s="27">
        <v>0</v>
      </c>
      <c r="O218" s="25">
        <v>0</v>
      </c>
      <c r="P218" s="26">
        <v>17075</v>
      </c>
      <c r="Q218" s="27">
        <v>0</v>
      </c>
      <c r="R218" s="25">
        <v>0</v>
      </c>
      <c r="S218" s="26">
        <v>11355</v>
      </c>
      <c r="T218" s="27">
        <v>0</v>
      </c>
      <c r="U218" s="25">
        <v>13676</v>
      </c>
      <c r="V218" s="26">
        <v>129437</v>
      </c>
      <c r="W218" s="27">
        <v>38347</v>
      </c>
      <c r="X218" s="25">
        <v>39763</v>
      </c>
      <c r="Y218" s="26">
        <v>163541</v>
      </c>
      <c r="Z218" s="27">
        <v>38363</v>
      </c>
      <c r="AA218" s="25">
        <v>-12502</v>
      </c>
      <c r="AB218" s="26">
        <v>-10435</v>
      </c>
      <c r="AC218" s="27">
        <v>0</v>
      </c>
      <c r="AD218" s="25">
        <v>13585</v>
      </c>
      <c r="AE218" s="26">
        <v>35024</v>
      </c>
      <c r="AF218" s="27">
        <v>16</v>
      </c>
      <c r="AG218" s="25">
        <v>0</v>
      </c>
      <c r="AH218" s="26">
        <v>3271.2999999999956</v>
      </c>
      <c r="AI218" s="27">
        <v>2769.37</v>
      </c>
      <c r="AJ218" s="25">
        <v>0</v>
      </c>
      <c r="AK218" s="26">
        <v>0</v>
      </c>
      <c r="AL218" s="27">
        <v>0</v>
      </c>
      <c r="AM218" s="25">
        <v>47786.060000000005</v>
      </c>
      <c r="AN218" s="26">
        <v>461600.04000000004</v>
      </c>
      <c r="AO218" s="27">
        <v>432481.49</v>
      </c>
      <c r="AP218" s="25">
        <v>0</v>
      </c>
      <c r="AQ218" s="26">
        <v>0</v>
      </c>
      <c r="AR218" s="27">
        <v>0</v>
      </c>
      <c r="AS218" s="22">
        <v>0</v>
      </c>
      <c r="AT218" s="23">
        <v>3.7873477139009723E-4</v>
      </c>
      <c r="AU218" s="24">
        <v>3.9103791374904139E-4</v>
      </c>
      <c r="AV218" s="22">
        <v>0</v>
      </c>
      <c r="AW218" s="23">
        <v>0</v>
      </c>
      <c r="AX218" s="24">
        <v>0</v>
      </c>
    </row>
    <row r="219" spans="1:50" x14ac:dyDescent="0.2">
      <c r="A219" s="20">
        <v>7316</v>
      </c>
      <c r="B219" s="21" t="s">
        <v>234</v>
      </c>
      <c r="C219" s="25">
        <v>0</v>
      </c>
      <c r="D219" s="26">
        <v>0</v>
      </c>
      <c r="E219" s="27">
        <v>0</v>
      </c>
      <c r="F219" s="25">
        <v>0</v>
      </c>
      <c r="G219" s="26">
        <v>0</v>
      </c>
      <c r="H219" s="27">
        <v>0</v>
      </c>
      <c r="I219" s="25">
        <v>0</v>
      </c>
      <c r="J219" s="26">
        <v>0</v>
      </c>
      <c r="K219" s="27">
        <v>0</v>
      </c>
      <c r="L219" s="25">
        <v>0</v>
      </c>
      <c r="M219" s="26">
        <v>0</v>
      </c>
      <c r="N219" s="27">
        <v>0</v>
      </c>
      <c r="O219" s="25">
        <v>0</v>
      </c>
      <c r="P219" s="26">
        <v>0</v>
      </c>
      <c r="Q219" s="27">
        <v>0</v>
      </c>
      <c r="R219" s="25">
        <v>0</v>
      </c>
      <c r="S219" s="26">
        <v>0</v>
      </c>
      <c r="T219" s="27">
        <v>0</v>
      </c>
      <c r="U219" s="25">
        <v>187366</v>
      </c>
      <c r="V219" s="26">
        <v>1828431</v>
      </c>
      <c r="W219" s="27">
        <v>99828</v>
      </c>
      <c r="X219" s="25">
        <v>658741</v>
      </c>
      <c r="Y219" s="26">
        <v>1951113</v>
      </c>
      <c r="Z219" s="27">
        <v>723319</v>
      </c>
      <c r="AA219" s="25">
        <v>-613850</v>
      </c>
      <c r="AB219" s="26">
        <v>-129304</v>
      </c>
      <c r="AC219" s="27">
        <v>-698626</v>
      </c>
      <c r="AD219" s="25">
        <v>-142475</v>
      </c>
      <c r="AE219" s="26">
        <v>-6622</v>
      </c>
      <c r="AF219" s="27">
        <v>-75135</v>
      </c>
      <c r="AG219" s="25">
        <v>0</v>
      </c>
      <c r="AH219" s="26">
        <v>0</v>
      </c>
      <c r="AI219" s="27">
        <v>0</v>
      </c>
      <c r="AJ219" s="25">
        <v>0</v>
      </c>
      <c r="AK219" s="26">
        <v>0</v>
      </c>
      <c r="AL219" s="27">
        <v>0</v>
      </c>
      <c r="AM219" s="25">
        <v>1316808.44</v>
      </c>
      <c r="AN219" s="26">
        <v>108468.77999999997</v>
      </c>
      <c r="AO219" s="27">
        <v>108468.78</v>
      </c>
      <c r="AP219" s="25">
        <v>0</v>
      </c>
      <c r="AQ219" s="26">
        <v>0</v>
      </c>
      <c r="AR219" s="27">
        <v>0</v>
      </c>
      <c r="AS219" s="22">
        <v>0</v>
      </c>
      <c r="AT219" s="23">
        <v>0</v>
      </c>
      <c r="AU219" s="24">
        <v>0</v>
      </c>
      <c r="AV219" s="22">
        <v>0</v>
      </c>
      <c r="AW219" s="23">
        <v>0</v>
      </c>
      <c r="AX219" s="24">
        <v>0</v>
      </c>
    </row>
    <row r="220" spans="1:50" x14ac:dyDescent="0.2">
      <c r="A220" s="20">
        <v>7317</v>
      </c>
      <c r="B220" s="21" t="s">
        <v>235</v>
      </c>
      <c r="C220" s="25">
        <v>0</v>
      </c>
      <c r="D220" s="26">
        <v>0</v>
      </c>
      <c r="E220" s="27">
        <v>0</v>
      </c>
      <c r="F220" s="25">
        <v>0</v>
      </c>
      <c r="G220" s="26">
        <v>208845</v>
      </c>
      <c r="H220" s="27">
        <v>0</v>
      </c>
      <c r="I220" s="25">
        <v>0</v>
      </c>
      <c r="J220" s="26">
        <v>204945</v>
      </c>
      <c r="K220" s="27">
        <v>0</v>
      </c>
      <c r="L220" s="25">
        <v>0</v>
      </c>
      <c r="M220" s="26">
        <v>0</v>
      </c>
      <c r="N220" s="27">
        <v>0</v>
      </c>
      <c r="O220" s="25">
        <v>0</v>
      </c>
      <c r="P220" s="26">
        <v>-3900</v>
      </c>
      <c r="Q220" s="27">
        <v>0</v>
      </c>
      <c r="R220" s="25">
        <v>0</v>
      </c>
      <c r="S220" s="26">
        <v>0</v>
      </c>
      <c r="T220" s="27">
        <v>0</v>
      </c>
      <c r="U220" s="25">
        <v>90952</v>
      </c>
      <c r="V220" s="26">
        <v>823196</v>
      </c>
      <c r="W220" s="27">
        <v>177687</v>
      </c>
      <c r="X220" s="25">
        <v>247863</v>
      </c>
      <c r="Y220" s="26">
        <v>1093689</v>
      </c>
      <c r="Z220" s="27">
        <v>82044</v>
      </c>
      <c r="AA220" s="25">
        <v>-5000</v>
      </c>
      <c r="AB220" s="26">
        <v>-75000</v>
      </c>
      <c r="AC220" s="27">
        <v>0</v>
      </c>
      <c r="AD220" s="25">
        <v>151911</v>
      </c>
      <c r="AE220" s="26">
        <v>195493</v>
      </c>
      <c r="AF220" s="27">
        <v>-95643</v>
      </c>
      <c r="AG220" s="25">
        <v>0</v>
      </c>
      <c r="AH220" s="26">
        <v>4083.0499999999884</v>
      </c>
      <c r="AI220" s="27">
        <v>4083.05</v>
      </c>
      <c r="AJ220" s="25">
        <v>0</v>
      </c>
      <c r="AK220" s="26">
        <v>0</v>
      </c>
      <c r="AL220" s="27">
        <v>0</v>
      </c>
      <c r="AM220" s="25">
        <v>725312.04</v>
      </c>
      <c r="AN220" s="26">
        <v>264735.33000000007</v>
      </c>
      <c r="AO220" s="27">
        <v>246728.36000000002</v>
      </c>
      <c r="AP220" s="25">
        <v>0</v>
      </c>
      <c r="AQ220" s="26">
        <v>0</v>
      </c>
      <c r="AR220" s="27">
        <v>0</v>
      </c>
      <c r="AS220" s="22">
        <v>0</v>
      </c>
      <c r="AT220" s="23">
        <v>2.1619912611720648E-4</v>
      </c>
      <c r="AU220" s="24">
        <v>1.2119986815705554E-4</v>
      </c>
      <c r="AV220" s="22">
        <v>0</v>
      </c>
      <c r="AW220" s="23">
        <v>0</v>
      </c>
      <c r="AX220" s="24">
        <v>0</v>
      </c>
    </row>
    <row r="221" spans="1:50" x14ac:dyDescent="0.2">
      <c r="A221" s="20">
        <v>7318</v>
      </c>
      <c r="B221" s="21" t="s">
        <v>236</v>
      </c>
      <c r="C221" s="25">
        <v>0</v>
      </c>
      <c r="D221" s="26">
        <v>0</v>
      </c>
      <c r="E221" s="27">
        <v>0</v>
      </c>
      <c r="F221" s="25">
        <v>227594</v>
      </c>
      <c r="G221" s="26">
        <v>1720059</v>
      </c>
      <c r="H221" s="27">
        <v>0</v>
      </c>
      <c r="I221" s="25">
        <v>38397</v>
      </c>
      <c r="J221" s="26">
        <v>180206</v>
      </c>
      <c r="K221" s="27">
        <v>19320</v>
      </c>
      <c r="L221" s="25">
        <v>139929</v>
      </c>
      <c r="M221" s="26">
        <v>1197980</v>
      </c>
      <c r="N221" s="27">
        <v>5900</v>
      </c>
      <c r="O221" s="25">
        <v>-49268</v>
      </c>
      <c r="P221" s="26">
        <v>-341873</v>
      </c>
      <c r="Q221" s="27">
        <v>25220</v>
      </c>
      <c r="R221" s="25">
        <v>0</v>
      </c>
      <c r="S221" s="26">
        <v>0</v>
      </c>
      <c r="T221" s="27">
        <v>0</v>
      </c>
      <c r="U221" s="25">
        <v>304468</v>
      </c>
      <c r="V221" s="26">
        <v>6248034</v>
      </c>
      <c r="W221" s="27">
        <v>489800</v>
      </c>
      <c r="X221" s="25">
        <v>904068</v>
      </c>
      <c r="Y221" s="26">
        <v>4247040</v>
      </c>
      <c r="Z221" s="27">
        <v>209387</v>
      </c>
      <c r="AA221" s="25">
        <v>-81937</v>
      </c>
      <c r="AB221" s="26">
        <v>1852946</v>
      </c>
      <c r="AC221" s="27">
        <v>222521</v>
      </c>
      <c r="AD221" s="25">
        <v>517663</v>
      </c>
      <c r="AE221" s="26">
        <v>-148048</v>
      </c>
      <c r="AF221" s="27">
        <v>-57892</v>
      </c>
      <c r="AG221" s="25">
        <v>175484.99</v>
      </c>
      <c r="AH221" s="26">
        <v>271207.26000000047</v>
      </c>
      <c r="AI221" s="27">
        <v>271207.98</v>
      </c>
      <c r="AJ221" s="25">
        <v>0</v>
      </c>
      <c r="AK221" s="26">
        <v>0</v>
      </c>
      <c r="AL221" s="27">
        <v>0</v>
      </c>
      <c r="AM221" s="25">
        <v>1663501.51</v>
      </c>
      <c r="AN221" s="26">
        <v>3046995.5999999996</v>
      </c>
      <c r="AO221" s="27">
        <v>2605174.2000000002</v>
      </c>
      <c r="AP221" s="25">
        <v>0</v>
      </c>
      <c r="AQ221" s="26">
        <v>0</v>
      </c>
      <c r="AR221" s="27">
        <v>0</v>
      </c>
      <c r="AS221" s="22">
        <v>0</v>
      </c>
      <c r="AT221" s="23">
        <v>4.0707683533190726E-3</v>
      </c>
      <c r="AU221" s="24">
        <v>2.856690651383091E-3</v>
      </c>
      <c r="AV221" s="22">
        <v>0</v>
      </c>
      <c r="AW221" s="23">
        <v>0</v>
      </c>
      <c r="AX221" s="24">
        <v>0</v>
      </c>
    </row>
    <row r="222" spans="1:50" x14ac:dyDescent="0.2">
      <c r="A222" s="20">
        <v>7319</v>
      </c>
      <c r="B222" s="21" t="s">
        <v>237</v>
      </c>
      <c r="C222" s="25">
        <v>0</v>
      </c>
      <c r="D222" s="26">
        <v>3</v>
      </c>
      <c r="E222" s="27">
        <v>0</v>
      </c>
      <c r="F222" s="25">
        <v>0</v>
      </c>
      <c r="G222" s="26">
        <v>344618</v>
      </c>
      <c r="H222" s="27">
        <v>127551</v>
      </c>
      <c r="I222" s="25">
        <v>0</v>
      </c>
      <c r="J222" s="26">
        <v>398400</v>
      </c>
      <c r="K222" s="27">
        <v>0</v>
      </c>
      <c r="L222" s="25">
        <v>0</v>
      </c>
      <c r="M222" s="26">
        <v>-53214</v>
      </c>
      <c r="N222" s="27">
        <v>127551</v>
      </c>
      <c r="O222" s="25">
        <v>0</v>
      </c>
      <c r="P222" s="26">
        <v>571</v>
      </c>
      <c r="Q222" s="27">
        <v>0</v>
      </c>
      <c r="R222" s="25">
        <v>26</v>
      </c>
      <c r="S222" s="26">
        <v>173</v>
      </c>
      <c r="T222" s="27">
        <v>0</v>
      </c>
      <c r="U222" s="25">
        <v>366724</v>
      </c>
      <c r="V222" s="26">
        <v>4927248</v>
      </c>
      <c r="W222" s="27">
        <v>212893</v>
      </c>
      <c r="X222" s="25">
        <v>2058952</v>
      </c>
      <c r="Y222" s="26">
        <v>5414151</v>
      </c>
      <c r="Z222" s="27">
        <v>41964</v>
      </c>
      <c r="AA222" s="25">
        <v>143579</v>
      </c>
      <c r="AB222" s="26">
        <v>-755697</v>
      </c>
      <c r="AC222" s="27">
        <v>0</v>
      </c>
      <c r="AD222" s="25">
        <v>1835833</v>
      </c>
      <c r="AE222" s="26">
        <v>-268621</v>
      </c>
      <c r="AF222" s="27">
        <v>-170929</v>
      </c>
      <c r="AG222" s="25">
        <v>7971.0999999999913</v>
      </c>
      <c r="AH222" s="26">
        <v>381.85000000009313</v>
      </c>
      <c r="AI222" s="27">
        <v>6683.9500000000917</v>
      </c>
      <c r="AJ222" s="25">
        <v>0</v>
      </c>
      <c r="AK222" s="26">
        <v>0</v>
      </c>
      <c r="AL222" s="27">
        <v>0</v>
      </c>
      <c r="AM222" s="25">
        <v>4320003.1500000004</v>
      </c>
      <c r="AN222" s="26">
        <v>894292.90000000014</v>
      </c>
      <c r="AO222" s="27">
        <v>761241.57000000007</v>
      </c>
      <c r="AP222" s="25">
        <v>0</v>
      </c>
      <c r="AQ222" s="26">
        <v>0</v>
      </c>
      <c r="AR222" s="27">
        <v>0</v>
      </c>
      <c r="AS222" s="22">
        <v>0</v>
      </c>
      <c r="AT222" s="23">
        <v>1.1195053243570413E-5</v>
      </c>
      <c r="AU222" s="24">
        <v>1.715666897340566E-4</v>
      </c>
      <c r="AV222" s="22">
        <v>0</v>
      </c>
      <c r="AW222" s="23">
        <v>0</v>
      </c>
      <c r="AX222" s="24">
        <v>0</v>
      </c>
    </row>
    <row r="223" spans="1:50" x14ac:dyDescent="0.2">
      <c r="A223" s="20">
        <v>7320</v>
      </c>
      <c r="B223" s="21" t="s">
        <v>238</v>
      </c>
      <c r="C223" s="25">
        <v>0</v>
      </c>
      <c r="D223" s="26">
        <v>0</v>
      </c>
      <c r="E223" s="27">
        <v>0</v>
      </c>
      <c r="F223" s="25">
        <v>0</v>
      </c>
      <c r="G223" s="26">
        <v>147680</v>
      </c>
      <c r="H223" s="27">
        <v>0</v>
      </c>
      <c r="I223" s="25">
        <v>0</v>
      </c>
      <c r="J223" s="26">
        <v>140327</v>
      </c>
      <c r="K223" s="27">
        <v>5378</v>
      </c>
      <c r="L223" s="25">
        <v>0</v>
      </c>
      <c r="M223" s="26">
        <v>-38609</v>
      </c>
      <c r="N223" s="27">
        <v>0</v>
      </c>
      <c r="O223" s="25">
        <v>0</v>
      </c>
      <c r="P223" s="26">
        <v>-45962</v>
      </c>
      <c r="Q223" s="27">
        <v>5378</v>
      </c>
      <c r="R223" s="25">
        <v>0</v>
      </c>
      <c r="S223" s="26">
        <v>18116</v>
      </c>
      <c r="T223" s="27">
        <v>0</v>
      </c>
      <c r="U223" s="25">
        <v>43140</v>
      </c>
      <c r="V223" s="26">
        <v>1642202</v>
      </c>
      <c r="W223" s="27">
        <v>206325</v>
      </c>
      <c r="X223" s="25">
        <v>28702</v>
      </c>
      <c r="Y223" s="26">
        <v>361379</v>
      </c>
      <c r="Z223" s="27">
        <v>162864</v>
      </c>
      <c r="AA223" s="25">
        <v>36992</v>
      </c>
      <c r="AB223" s="26">
        <v>1301842</v>
      </c>
      <c r="AC223" s="27">
        <v>0</v>
      </c>
      <c r="AD223" s="25">
        <v>22554</v>
      </c>
      <c r="AE223" s="26">
        <v>39135</v>
      </c>
      <c r="AF223" s="27">
        <v>-43461</v>
      </c>
      <c r="AG223" s="25">
        <v>1.17</v>
      </c>
      <c r="AH223" s="26">
        <v>5143.0799999999144</v>
      </c>
      <c r="AI223" s="27">
        <v>5855.7500000000018</v>
      </c>
      <c r="AJ223" s="25">
        <v>0</v>
      </c>
      <c r="AK223" s="26">
        <v>0</v>
      </c>
      <c r="AL223" s="27">
        <v>0</v>
      </c>
      <c r="AM223" s="25">
        <v>1761428.4</v>
      </c>
      <c r="AN223" s="26">
        <v>862629.0199999999</v>
      </c>
      <c r="AO223" s="27">
        <v>844377.52</v>
      </c>
      <c r="AP223" s="25">
        <v>0</v>
      </c>
      <c r="AQ223" s="26">
        <v>0</v>
      </c>
      <c r="AR223" s="27">
        <v>0</v>
      </c>
      <c r="AS223" s="22">
        <v>0</v>
      </c>
      <c r="AT223" s="23">
        <v>3.0845082130125448E-4</v>
      </c>
      <c r="AU223" s="24">
        <v>3.2100895404338082E-4</v>
      </c>
      <c r="AV223" s="22">
        <v>0</v>
      </c>
      <c r="AW223" s="23">
        <v>0</v>
      </c>
      <c r="AX223" s="24">
        <v>0</v>
      </c>
    </row>
    <row r="224" spans="1:50" x14ac:dyDescent="0.2">
      <c r="A224" s="20">
        <v>7321</v>
      </c>
      <c r="B224" s="21" t="s">
        <v>239</v>
      </c>
      <c r="C224" s="25">
        <v>0</v>
      </c>
      <c r="D224" s="26">
        <v>0</v>
      </c>
      <c r="E224" s="27">
        <v>0</v>
      </c>
      <c r="F224" s="25">
        <v>0</v>
      </c>
      <c r="G224" s="26">
        <v>356059</v>
      </c>
      <c r="H224" s="27">
        <v>0</v>
      </c>
      <c r="I224" s="25">
        <v>0</v>
      </c>
      <c r="J224" s="26">
        <v>360996</v>
      </c>
      <c r="K224" s="27">
        <v>0</v>
      </c>
      <c r="L224" s="25">
        <v>0</v>
      </c>
      <c r="M224" s="26">
        <v>-4937</v>
      </c>
      <c r="N224" s="27">
        <v>0</v>
      </c>
      <c r="O224" s="25">
        <v>0</v>
      </c>
      <c r="P224" s="26">
        <v>0</v>
      </c>
      <c r="Q224" s="27">
        <v>0</v>
      </c>
      <c r="R224" s="25">
        <v>4234</v>
      </c>
      <c r="S224" s="26">
        <v>15383</v>
      </c>
      <c r="T224" s="27">
        <v>0</v>
      </c>
      <c r="U224" s="25">
        <v>14900</v>
      </c>
      <c r="V224" s="26">
        <v>83604</v>
      </c>
      <c r="W224" s="27">
        <v>21969</v>
      </c>
      <c r="X224" s="25">
        <v>25786</v>
      </c>
      <c r="Y224" s="26">
        <v>81849</v>
      </c>
      <c r="Z224" s="27">
        <v>18347</v>
      </c>
      <c r="AA224" s="25">
        <v>11883</v>
      </c>
      <c r="AB224" s="26">
        <v>-7732</v>
      </c>
      <c r="AC224" s="27">
        <v>11957</v>
      </c>
      <c r="AD224" s="25">
        <v>27003</v>
      </c>
      <c r="AE224" s="26">
        <v>5896</v>
      </c>
      <c r="AF224" s="27">
        <v>8335</v>
      </c>
      <c r="AG224" s="25">
        <v>57594.89</v>
      </c>
      <c r="AH224" s="26">
        <v>0</v>
      </c>
      <c r="AI224" s="27">
        <v>0</v>
      </c>
      <c r="AJ224" s="25">
        <v>0</v>
      </c>
      <c r="AK224" s="26">
        <v>0</v>
      </c>
      <c r="AL224" s="27">
        <v>0</v>
      </c>
      <c r="AM224" s="25">
        <v>0</v>
      </c>
      <c r="AN224" s="26">
        <v>0</v>
      </c>
      <c r="AO224" s="27">
        <v>0</v>
      </c>
      <c r="AP224" s="25">
        <v>0</v>
      </c>
      <c r="AQ224" s="26">
        <v>0</v>
      </c>
      <c r="AR224" s="27">
        <v>0</v>
      </c>
      <c r="AS224" s="22">
        <v>0</v>
      </c>
      <c r="AT224" s="23">
        <v>0</v>
      </c>
      <c r="AU224" s="24">
        <v>0</v>
      </c>
      <c r="AV224" s="22">
        <v>0</v>
      </c>
      <c r="AW224" s="23">
        <v>0</v>
      </c>
      <c r="AX224" s="24">
        <v>0</v>
      </c>
    </row>
    <row r="225" spans="1:50" x14ac:dyDescent="0.2">
      <c r="A225" s="20">
        <v>7322</v>
      </c>
      <c r="B225" s="21" t="s">
        <v>240</v>
      </c>
      <c r="C225" s="25">
        <v>0</v>
      </c>
      <c r="D225" s="26">
        <v>0</v>
      </c>
      <c r="E225" s="27">
        <v>0</v>
      </c>
      <c r="F225" s="25">
        <v>0</v>
      </c>
      <c r="G225" s="26">
        <v>0</v>
      </c>
      <c r="H225" s="27">
        <v>0</v>
      </c>
      <c r="I225" s="25">
        <v>0</v>
      </c>
      <c r="J225" s="26">
        <v>0</v>
      </c>
      <c r="K225" s="27">
        <v>0</v>
      </c>
      <c r="L225" s="25">
        <v>0</v>
      </c>
      <c r="M225" s="26">
        <v>0</v>
      </c>
      <c r="N225" s="27">
        <v>0</v>
      </c>
      <c r="O225" s="25">
        <v>0</v>
      </c>
      <c r="P225" s="26">
        <v>0</v>
      </c>
      <c r="Q225" s="27">
        <v>0</v>
      </c>
      <c r="R225" s="25">
        <v>1040</v>
      </c>
      <c r="S225" s="26">
        <v>2599</v>
      </c>
      <c r="T225" s="27">
        <v>0</v>
      </c>
      <c r="U225" s="25">
        <v>11490</v>
      </c>
      <c r="V225" s="26">
        <v>83412</v>
      </c>
      <c r="W225" s="27">
        <v>21765</v>
      </c>
      <c r="X225" s="25">
        <v>37</v>
      </c>
      <c r="Y225" s="26">
        <v>77721</v>
      </c>
      <c r="Z225" s="27">
        <v>27551</v>
      </c>
      <c r="AA225" s="25">
        <v>0</v>
      </c>
      <c r="AB225" s="26">
        <v>0</v>
      </c>
      <c r="AC225" s="27">
        <v>0</v>
      </c>
      <c r="AD225" s="25">
        <v>-10413</v>
      </c>
      <c r="AE225" s="26">
        <v>-3092</v>
      </c>
      <c r="AF225" s="27">
        <v>5786</v>
      </c>
      <c r="AG225" s="25">
        <v>0</v>
      </c>
      <c r="AH225" s="26">
        <v>287309.07999999996</v>
      </c>
      <c r="AI225" s="27">
        <v>-1.4551915228366852E-11</v>
      </c>
      <c r="AJ225" s="25">
        <v>0</v>
      </c>
      <c r="AK225" s="26">
        <v>0</v>
      </c>
      <c r="AL225" s="27">
        <v>0</v>
      </c>
      <c r="AM225" s="25">
        <v>89906.34</v>
      </c>
      <c r="AN225" s="26">
        <v>647578.04999999993</v>
      </c>
      <c r="AO225" s="27">
        <v>362876.24000000005</v>
      </c>
      <c r="AP225" s="25">
        <v>0</v>
      </c>
      <c r="AQ225" s="26">
        <v>0</v>
      </c>
      <c r="AR225" s="27">
        <v>0</v>
      </c>
      <c r="AS225" s="22">
        <v>0</v>
      </c>
      <c r="AT225" s="23">
        <v>2.3616606659804116E-2</v>
      </c>
      <c r="AU225" s="24">
        <v>-7.8197185563974169E-19</v>
      </c>
      <c r="AV225" s="22">
        <v>0</v>
      </c>
      <c r="AW225" s="23">
        <v>0</v>
      </c>
      <c r="AX225" s="24">
        <v>0</v>
      </c>
    </row>
    <row r="226" spans="1:50" x14ac:dyDescent="0.2">
      <c r="A226" s="20">
        <v>7401</v>
      </c>
      <c r="B226" s="21" t="s">
        <v>241</v>
      </c>
      <c r="C226" s="25">
        <v>0</v>
      </c>
      <c r="D226" s="26">
        <v>0</v>
      </c>
      <c r="E226" s="27">
        <v>0</v>
      </c>
      <c r="F226" s="25">
        <v>0</v>
      </c>
      <c r="G226" s="26">
        <v>0</v>
      </c>
      <c r="H226" s="27">
        <v>572202</v>
      </c>
      <c r="I226" s="25">
        <v>0</v>
      </c>
      <c r="J226" s="26">
        <v>572238</v>
      </c>
      <c r="K226" s="27">
        <v>0</v>
      </c>
      <c r="L226" s="25">
        <v>0</v>
      </c>
      <c r="M226" s="26">
        <v>0</v>
      </c>
      <c r="N226" s="27">
        <v>0</v>
      </c>
      <c r="O226" s="25">
        <v>0</v>
      </c>
      <c r="P226" s="26">
        <v>572238</v>
      </c>
      <c r="Q226" s="27">
        <v>-572202</v>
      </c>
      <c r="R226" s="25">
        <v>0</v>
      </c>
      <c r="S226" s="26">
        <v>0</v>
      </c>
      <c r="T226" s="27">
        <v>0</v>
      </c>
      <c r="U226" s="25">
        <v>50174</v>
      </c>
      <c r="V226" s="26">
        <v>371942</v>
      </c>
      <c r="W226" s="27">
        <v>167591</v>
      </c>
      <c r="X226" s="25">
        <v>99123</v>
      </c>
      <c r="Y226" s="26">
        <v>376815</v>
      </c>
      <c r="Z226" s="27">
        <v>0</v>
      </c>
      <c r="AA226" s="25">
        <v>23138</v>
      </c>
      <c r="AB226" s="26">
        <v>64245</v>
      </c>
      <c r="AC226" s="27">
        <v>89544</v>
      </c>
      <c r="AD226" s="25">
        <v>72087</v>
      </c>
      <c r="AE226" s="26">
        <v>69118</v>
      </c>
      <c r="AF226" s="27">
        <v>-78047</v>
      </c>
      <c r="AG226" s="25">
        <v>0</v>
      </c>
      <c r="AH226" s="26">
        <v>132.88000000000466</v>
      </c>
      <c r="AI226" s="27">
        <v>134.86000000000058</v>
      </c>
      <c r="AJ226" s="25">
        <v>0</v>
      </c>
      <c r="AK226" s="26">
        <v>0</v>
      </c>
      <c r="AL226" s="27">
        <v>0</v>
      </c>
      <c r="AM226" s="25">
        <v>148376.43</v>
      </c>
      <c r="AN226" s="26">
        <v>127016.43</v>
      </c>
      <c r="AO226" s="27">
        <v>1193796.28</v>
      </c>
      <c r="AP226" s="25">
        <v>0</v>
      </c>
      <c r="AQ226" s="26">
        <v>0</v>
      </c>
      <c r="AR226" s="27">
        <v>0</v>
      </c>
      <c r="AS226" s="22">
        <v>0</v>
      </c>
      <c r="AT226" s="23">
        <v>9.5692511902515664E-6</v>
      </c>
      <c r="AU226" s="24">
        <v>8.6849069891927825E-6</v>
      </c>
      <c r="AV226" s="22">
        <v>0</v>
      </c>
      <c r="AW226" s="23">
        <v>0</v>
      </c>
      <c r="AX226" s="24">
        <v>0</v>
      </c>
    </row>
    <row r="227" spans="1:50" x14ac:dyDescent="0.2">
      <c r="A227" s="20">
        <v>7402</v>
      </c>
      <c r="B227" s="21" t="s">
        <v>242</v>
      </c>
      <c r="C227" s="25">
        <v>0</v>
      </c>
      <c r="D227" s="26">
        <v>0</v>
      </c>
      <c r="E227" s="27">
        <v>0</v>
      </c>
      <c r="F227" s="25">
        <v>0</v>
      </c>
      <c r="G227" s="26">
        <v>24921</v>
      </c>
      <c r="H227" s="27">
        <v>745</v>
      </c>
      <c r="I227" s="25">
        <v>-3720</v>
      </c>
      <c r="J227" s="26">
        <v>21201</v>
      </c>
      <c r="K227" s="27">
        <v>745</v>
      </c>
      <c r="L227" s="25">
        <v>0</v>
      </c>
      <c r="M227" s="26">
        <v>0</v>
      </c>
      <c r="N227" s="27">
        <v>0</v>
      </c>
      <c r="O227" s="25">
        <v>-3720</v>
      </c>
      <c r="P227" s="26">
        <v>-3720</v>
      </c>
      <c r="Q227" s="27">
        <v>0</v>
      </c>
      <c r="R227" s="25">
        <v>0</v>
      </c>
      <c r="S227" s="26">
        <v>0</v>
      </c>
      <c r="T227" s="27">
        <v>0</v>
      </c>
      <c r="U227" s="25">
        <v>51129</v>
      </c>
      <c r="V227" s="26">
        <v>232790</v>
      </c>
      <c r="W227" s="27">
        <v>51235</v>
      </c>
      <c r="X227" s="25">
        <v>165103</v>
      </c>
      <c r="Y227" s="26">
        <v>348221</v>
      </c>
      <c r="Z227" s="27">
        <v>56957</v>
      </c>
      <c r="AA227" s="25">
        <v>-35000</v>
      </c>
      <c r="AB227" s="26">
        <v>-35000</v>
      </c>
      <c r="AC227" s="27">
        <v>0</v>
      </c>
      <c r="AD227" s="25">
        <v>78974</v>
      </c>
      <c r="AE227" s="26">
        <v>80431</v>
      </c>
      <c r="AF227" s="27">
        <v>5722</v>
      </c>
      <c r="AG227" s="25">
        <v>558403.32999999996</v>
      </c>
      <c r="AH227" s="26">
        <v>575642.05999999994</v>
      </c>
      <c r="AI227" s="27">
        <v>575642.06000000006</v>
      </c>
      <c r="AJ227" s="25">
        <v>0</v>
      </c>
      <c r="AK227" s="26">
        <v>0</v>
      </c>
      <c r="AL227" s="27">
        <v>0</v>
      </c>
      <c r="AM227" s="25">
        <v>1139104.92</v>
      </c>
      <c r="AN227" s="26">
        <v>993952.90999999992</v>
      </c>
      <c r="AO227" s="27">
        <v>946359.32000000007</v>
      </c>
      <c r="AP227" s="25">
        <v>0</v>
      </c>
      <c r="AQ227" s="26">
        <v>0</v>
      </c>
      <c r="AR227" s="27">
        <v>0</v>
      </c>
      <c r="AS227" s="22">
        <v>0</v>
      </c>
      <c r="AT227" s="23">
        <v>7.0214525318744669E-2</v>
      </c>
      <c r="AU227" s="24">
        <v>5.1286698693861724E-2</v>
      </c>
      <c r="AV227" s="22">
        <v>0</v>
      </c>
      <c r="AW227" s="23">
        <v>0</v>
      </c>
      <c r="AX227" s="24">
        <v>0</v>
      </c>
    </row>
    <row r="228" spans="1:50" x14ac:dyDescent="0.2">
      <c r="A228" s="20">
        <v>7403</v>
      </c>
      <c r="B228" s="21" t="s">
        <v>243</v>
      </c>
      <c r="C228" s="25">
        <v>2</v>
      </c>
      <c r="D228" s="26">
        <v>5</v>
      </c>
      <c r="E228" s="27">
        <v>0</v>
      </c>
      <c r="F228" s="25">
        <v>4340</v>
      </c>
      <c r="G228" s="26">
        <v>284838</v>
      </c>
      <c r="H228" s="27">
        <v>52311</v>
      </c>
      <c r="I228" s="25">
        <v>0</v>
      </c>
      <c r="J228" s="26">
        <v>215618</v>
      </c>
      <c r="K228" s="27">
        <v>62959</v>
      </c>
      <c r="L228" s="25">
        <v>0</v>
      </c>
      <c r="M228" s="26">
        <v>-600</v>
      </c>
      <c r="N228" s="27">
        <v>0</v>
      </c>
      <c r="O228" s="25">
        <v>-4338</v>
      </c>
      <c r="P228" s="26">
        <v>-69815</v>
      </c>
      <c r="Q228" s="27">
        <v>10648</v>
      </c>
      <c r="R228" s="25">
        <v>1</v>
      </c>
      <c r="S228" s="26">
        <v>1</v>
      </c>
      <c r="T228" s="27">
        <v>0</v>
      </c>
      <c r="U228" s="25">
        <v>7932</v>
      </c>
      <c r="V228" s="26">
        <v>383990</v>
      </c>
      <c r="W228" s="27">
        <v>40074</v>
      </c>
      <c r="X228" s="25">
        <v>29482</v>
      </c>
      <c r="Y228" s="26">
        <v>414019</v>
      </c>
      <c r="Z228" s="27">
        <v>46469</v>
      </c>
      <c r="AA228" s="25">
        <v>4905</v>
      </c>
      <c r="AB228" s="26">
        <v>-42962</v>
      </c>
      <c r="AC228" s="27">
        <v>9291</v>
      </c>
      <c r="AD228" s="25">
        <v>26456</v>
      </c>
      <c r="AE228" s="26">
        <v>-12932</v>
      </c>
      <c r="AF228" s="27">
        <v>15686</v>
      </c>
      <c r="AG228" s="25">
        <v>161829.29</v>
      </c>
      <c r="AH228" s="26">
        <v>64773.390000000014</v>
      </c>
      <c r="AI228" s="27">
        <v>12180.549999999996</v>
      </c>
      <c r="AJ228" s="25">
        <v>0</v>
      </c>
      <c r="AK228" s="26">
        <v>0</v>
      </c>
      <c r="AL228" s="27">
        <v>0</v>
      </c>
      <c r="AM228" s="25">
        <v>554832.12</v>
      </c>
      <c r="AN228" s="26">
        <v>150233.60000000001</v>
      </c>
      <c r="AO228" s="27">
        <v>146564.28000000003</v>
      </c>
      <c r="AP228" s="25">
        <v>0</v>
      </c>
      <c r="AQ228" s="26">
        <v>0</v>
      </c>
      <c r="AR228" s="27">
        <v>0</v>
      </c>
      <c r="AS228" s="22">
        <v>0</v>
      </c>
      <c r="AT228" s="23">
        <v>2.5923167863837857E-3</v>
      </c>
      <c r="AU228" s="24">
        <v>4.6117608448818694E-4</v>
      </c>
      <c r="AV228" s="22">
        <v>0</v>
      </c>
      <c r="AW228" s="23">
        <v>0</v>
      </c>
      <c r="AX228" s="24">
        <v>0</v>
      </c>
    </row>
    <row r="229" spans="1:50" x14ac:dyDescent="0.2">
      <c r="A229" s="20">
        <v>7404</v>
      </c>
      <c r="B229" s="21" t="s">
        <v>244</v>
      </c>
      <c r="C229" s="25">
        <v>0</v>
      </c>
      <c r="D229" s="26">
        <v>0</v>
      </c>
      <c r="E229" s="27">
        <v>0</v>
      </c>
      <c r="F229" s="25">
        <v>0</v>
      </c>
      <c r="G229" s="26">
        <v>0</v>
      </c>
      <c r="H229" s="27">
        <v>0</v>
      </c>
      <c r="I229" s="25">
        <v>0</v>
      </c>
      <c r="J229" s="26">
        <v>0</v>
      </c>
      <c r="K229" s="27">
        <v>0</v>
      </c>
      <c r="L229" s="25">
        <v>0</v>
      </c>
      <c r="M229" s="26">
        <v>0</v>
      </c>
      <c r="N229" s="27">
        <v>0</v>
      </c>
      <c r="O229" s="25">
        <v>0</v>
      </c>
      <c r="P229" s="26">
        <v>0</v>
      </c>
      <c r="Q229" s="27">
        <v>0</v>
      </c>
      <c r="R229" s="25">
        <v>36</v>
      </c>
      <c r="S229" s="26">
        <v>134</v>
      </c>
      <c r="T229" s="27">
        <v>51581</v>
      </c>
      <c r="U229" s="25">
        <v>888407</v>
      </c>
      <c r="V229" s="26">
        <v>6136693</v>
      </c>
      <c r="W229" s="27">
        <v>1597855</v>
      </c>
      <c r="X229" s="25">
        <v>882730</v>
      </c>
      <c r="Y229" s="26">
        <v>6714334</v>
      </c>
      <c r="Z229" s="27">
        <v>798788</v>
      </c>
      <c r="AA229" s="25">
        <v>-170417</v>
      </c>
      <c r="AB229" s="26">
        <v>-1850945</v>
      </c>
      <c r="AC229" s="27">
        <v>747293</v>
      </c>
      <c r="AD229" s="25">
        <v>-176058</v>
      </c>
      <c r="AE229" s="26">
        <v>-1273170</v>
      </c>
      <c r="AF229" s="27">
        <v>-193</v>
      </c>
      <c r="AG229" s="25">
        <v>8135.7300000000396</v>
      </c>
      <c r="AH229" s="26">
        <v>337975.7799999998</v>
      </c>
      <c r="AI229" s="27">
        <v>1123.2299999997485</v>
      </c>
      <c r="AJ229" s="25">
        <v>648.22999999999593</v>
      </c>
      <c r="AK229" s="26">
        <v>166075.44</v>
      </c>
      <c r="AL229" s="27">
        <v>166075.44</v>
      </c>
      <c r="AM229" s="25">
        <v>2200774.8799999994</v>
      </c>
      <c r="AN229" s="26">
        <v>865626.16999999934</v>
      </c>
      <c r="AO229" s="27">
        <v>69865.989999999409</v>
      </c>
      <c r="AP229" s="25">
        <v>0</v>
      </c>
      <c r="AQ229" s="26">
        <v>0</v>
      </c>
      <c r="AR229" s="27">
        <v>0</v>
      </c>
      <c r="AS229" s="22">
        <v>0</v>
      </c>
      <c r="AT229" s="23">
        <v>3.1591173074128794E-3</v>
      </c>
      <c r="AU229" s="24">
        <v>9.3608173435357332E-6</v>
      </c>
      <c r="AV229" s="22">
        <v>0</v>
      </c>
      <c r="AW229" s="23">
        <v>0</v>
      </c>
      <c r="AX229" s="24">
        <v>0</v>
      </c>
    </row>
    <row r="230" spans="1:50" x14ac:dyDescent="0.2">
      <c r="A230" s="20">
        <v>7405</v>
      </c>
      <c r="B230" s="21" t="s">
        <v>245</v>
      </c>
      <c r="C230" s="25">
        <v>3708</v>
      </c>
      <c r="D230" s="26">
        <v>12364</v>
      </c>
      <c r="E230" s="27">
        <v>5707</v>
      </c>
      <c r="F230" s="25">
        <v>2740387</v>
      </c>
      <c r="G230" s="26">
        <v>3292284</v>
      </c>
      <c r="H230" s="27">
        <v>47114</v>
      </c>
      <c r="I230" s="25">
        <v>2875244</v>
      </c>
      <c r="J230" s="26">
        <v>3494098</v>
      </c>
      <c r="K230" s="27">
        <v>3392</v>
      </c>
      <c r="L230" s="25">
        <v>0</v>
      </c>
      <c r="M230" s="26">
        <v>0</v>
      </c>
      <c r="N230" s="27">
        <v>0</v>
      </c>
      <c r="O230" s="25">
        <v>138565</v>
      </c>
      <c r="P230" s="26">
        <v>214178</v>
      </c>
      <c r="Q230" s="27">
        <v>-38015</v>
      </c>
      <c r="R230" s="25">
        <v>0</v>
      </c>
      <c r="S230" s="26">
        <v>0</v>
      </c>
      <c r="T230" s="27">
        <v>0</v>
      </c>
      <c r="U230" s="25">
        <v>197569</v>
      </c>
      <c r="V230" s="26">
        <v>1053957</v>
      </c>
      <c r="W230" s="27">
        <v>185349</v>
      </c>
      <c r="X230" s="25">
        <v>169766</v>
      </c>
      <c r="Y230" s="26">
        <v>1202669</v>
      </c>
      <c r="Z230" s="27">
        <v>4439</v>
      </c>
      <c r="AA230" s="25">
        <v>112606</v>
      </c>
      <c r="AB230" s="26">
        <v>31579</v>
      </c>
      <c r="AC230" s="27">
        <v>106982</v>
      </c>
      <c r="AD230" s="25">
        <v>84803</v>
      </c>
      <c r="AE230" s="26">
        <v>180291</v>
      </c>
      <c r="AF230" s="27">
        <v>-73928</v>
      </c>
      <c r="AG230" s="25">
        <v>0</v>
      </c>
      <c r="AH230" s="26">
        <v>2520</v>
      </c>
      <c r="AI230" s="27">
        <v>7968</v>
      </c>
      <c r="AJ230" s="25">
        <v>0</v>
      </c>
      <c r="AK230" s="26">
        <v>0</v>
      </c>
      <c r="AL230" s="27">
        <v>0</v>
      </c>
      <c r="AM230" s="25">
        <v>5160075.7299999995</v>
      </c>
      <c r="AN230" s="26">
        <v>7354123.0999999996</v>
      </c>
      <c r="AO230" s="27">
        <v>10727153.390000001</v>
      </c>
      <c r="AP230" s="25">
        <v>0</v>
      </c>
      <c r="AQ230" s="26">
        <v>0</v>
      </c>
      <c r="AR230" s="27">
        <v>0</v>
      </c>
      <c r="AS230" s="22">
        <v>0</v>
      </c>
      <c r="AT230" s="23">
        <v>1.0658230761607987E-4</v>
      </c>
      <c r="AU230" s="24">
        <v>3.2014275281062074E-4</v>
      </c>
      <c r="AV230" s="22">
        <v>0</v>
      </c>
      <c r="AW230" s="23">
        <v>0</v>
      </c>
      <c r="AX230" s="24">
        <v>0</v>
      </c>
    </row>
    <row r="231" spans="1:50" x14ac:dyDescent="0.2">
      <c r="A231" s="20">
        <v>7406</v>
      </c>
      <c r="B231" s="21" t="s">
        <v>246</v>
      </c>
      <c r="C231" s="25">
        <v>0</v>
      </c>
      <c r="D231" s="26">
        <v>0</v>
      </c>
      <c r="E231" s="27">
        <v>0</v>
      </c>
      <c r="F231" s="25">
        <v>0</v>
      </c>
      <c r="G231" s="26">
        <v>58489</v>
      </c>
      <c r="H231" s="27">
        <v>12204</v>
      </c>
      <c r="I231" s="25">
        <v>0</v>
      </c>
      <c r="J231" s="26">
        <v>-73098</v>
      </c>
      <c r="K231" s="27">
        <v>0</v>
      </c>
      <c r="L231" s="25">
        <v>0</v>
      </c>
      <c r="M231" s="26">
        <v>-6186</v>
      </c>
      <c r="N231" s="27">
        <v>0</v>
      </c>
      <c r="O231" s="25">
        <v>0</v>
      </c>
      <c r="P231" s="26">
        <v>-137773</v>
      </c>
      <c r="Q231" s="27">
        <v>-12204</v>
      </c>
      <c r="R231" s="25">
        <v>0</v>
      </c>
      <c r="S231" s="26">
        <v>0</v>
      </c>
      <c r="T231" s="27">
        <v>0</v>
      </c>
      <c r="U231" s="25">
        <v>123381</v>
      </c>
      <c r="V231" s="26">
        <v>749269</v>
      </c>
      <c r="W231" s="27">
        <v>78272</v>
      </c>
      <c r="X231" s="25">
        <v>168285</v>
      </c>
      <c r="Y231" s="26">
        <v>815232</v>
      </c>
      <c r="Z231" s="27">
        <v>98793</v>
      </c>
      <c r="AA231" s="25">
        <v>52025</v>
      </c>
      <c r="AB231" s="26">
        <v>-34035</v>
      </c>
      <c r="AC231" s="27">
        <v>-487</v>
      </c>
      <c r="AD231" s="25">
        <v>96929</v>
      </c>
      <c r="AE231" s="26">
        <v>31928</v>
      </c>
      <c r="AF231" s="27">
        <v>20034</v>
      </c>
      <c r="AG231" s="25">
        <v>0</v>
      </c>
      <c r="AH231" s="26">
        <v>12204.129999999997</v>
      </c>
      <c r="AI231" s="27">
        <v>0</v>
      </c>
      <c r="AJ231" s="25">
        <v>2271.7399999999998</v>
      </c>
      <c r="AK231" s="26">
        <v>2271.7399999999998</v>
      </c>
      <c r="AL231" s="27">
        <v>2271.7399999999998</v>
      </c>
      <c r="AM231" s="25">
        <v>185813.41</v>
      </c>
      <c r="AN231" s="26">
        <v>701075.11</v>
      </c>
      <c r="AO231" s="27">
        <v>725153.51</v>
      </c>
      <c r="AP231" s="25">
        <v>0</v>
      </c>
      <c r="AQ231" s="26">
        <v>0</v>
      </c>
      <c r="AR231" s="27">
        <v>0</v>
      </c>
      <c r="AS231" s="22">
        <v>0</v>
      </c>
      <c r="AT231" s="23">
        <v>1.3260028740621429E-3</v>
      </c>
      <c r="AU231" s="24">
        <v>0</v>
      </c>
      <c r="AV231" s="22">
        <v>0</v>
      </c>
      <c r="AW231" s="23">
        <v>0</v>
      </c>
      <c r="AX231" s="24">
        <v>0</v>
      </c>
    </row>
    <row r="232" spans="1:50" x14ac:dyDescent="0.2">
      <c r="A232" s="20">
        <v>7407</v>
      </c>
      <c r="B232" s="21" t="s">
        <v>247</v>
      </c>
      <c r="C232" s="25">
        <v>0</v>
      </c>
      <c r="D232" s="26">
        <v>0</v>
      </c>
      <c r="E232" s="27">
        <v>0</v>
      </c>
      <c r="F232" s="25">
        <v>0</v>
      </c>
      <c r="G232" s="26">
        <v>0</v>
      </c>
      <c r="H232" s="27">
        <v>0</v>
      </c>
      <c r="I232" s="25">
        <v>0</v>
      </c>
      <c r="J232" s="26">
        <v>0</v>
      </c>
      <c r="K232" s="27">
        <v>0</v>
      </c>
      <c r="L232" s="25">
        <v>0</v>
      </c>
      <c r="M232" s="26">
        <v>0</v>
      </c>
      <c r="N232" s="27">
        <v>0</v>
      </c>
      <c r="O232" s="25">
        <v>0</v>
      </c>
      <c r="P232" s="26">
        <v>0</v>
      </c>
      <c r="Q232" s="27">
        <v>0</v>
      </c>
      <c r="R232" s="25">
        <v>0</v>
      </c>
      <c r="S232" s="26">
        <v>0</v>
      </c>
      <c r="T232" s="27">
        <v>0</v>
      </c>
      <c r="U232" s="25">
        <v>19622</v>
      </c>
      <c r="V232" s="26">
        <v>121510</v>
      </c>
      <c r="W232" s="27">
        <v>23178</v>
      </c>
      <c r="X232" s="25">
        <v>23265</v>
      </c>
      <c r="Y232" s="26">
        <v>108193</v>
      </c>
      <c r="Z232" s="27">
        <v>30224</v>
      </c>
      <c r="AA232" s="25">
        <v>20877</v>
      </c>
      <c r="AB232" s="26">
        <v>57916</v>
      </c>
      <c r="AC232" s="27">
        <v>-7424</v>
      </c>
      <c r="AD232" s="25">
        <v>24520</v>
      </c>
      <c r="AE232" s="26">
        <v>44599</v>
      </c>
      <c r="AF232" s="27">
        <v>-378</v>
      </c>
      <c r="AG232" s="25">
        <v>5583.6799999999985</v>
      </c>
      <c r="AH232" s="26">
        <v>5137.6999999999971</v>
      </c>
      <c r="AI232" s="27">
        <v>5106.1200000000026</v>
      </c>
      <c r="AJ232" s="25">
        <v>0</v>
      </c>
      <c r="AK232" s="26">
        <v>0</v>
      </c>
      <c r="AL232" s="27">
        <v>0</v>
      </c>
      <c r="AM232" s="25">
        <v>57908.98</v>
      </c>
      <c r="AN232" s="26">
        <v>10808.980000000003</v>
      </c>
      <c r="AO232" s="27">
        <v>75889.06</v>
      </c>
      <c r="AP232" s="25">
        <v>0</v>
      </c>
      <c r="AQ232" s="26">
        <v>0</v>
      </c>
      <c r="AR232" s="27">
        <v>0</v>
      </c>
      <c r="AS232" s="22">
        <v>0</v>
      </c>
      <c r="AT232" s="23">
        <v>7.8058019425700654E-4</v>
      </c>
      <c r="AU232" s="24">
        <v>6.6868174443521526E-4</v>
      </c>
      <c r="AV232" s="22">
        <v>0</v>
      </c>
      <c r="AW232" s="23">
        <v>0</v>
      </c>
      <c r="AX232" s="24">
        <v>0</v>
      </c>
    </row>
    <row r="233" spans="1:50" x14ac:dyDescent="0.2">
      <c r="A233" s="20">
        <v>7408</v>
      </c>
      <c r="B233" s="21" t="s">
        <v>248</v>
      </c>
      <c r="C233" s="25">
        <v>0</v>
      </c>
      <c r="D233" s="26">
        <v>0</v>
      </c>
      <c r="E233" s="27">
        <v>0</v>
      </c>
      <c r="F233" s="25">
        <v>0</v>
      </c>
      <c r="G233" s="26">
        <v>0</v>
      </c>
      <c r="H233" s="27">
        <v>364691</v>
      </c>
      <c r="I233" s="25">
        <v>0</v>
      </c>
      <c r="J233" s="26">
        <v>0</v>
      </c>
      <c r="K233" s="27">
        <v>371413</v>
      </c>
      <c r="L233" s="25">
        <v>0</v>
      </c>
      <c r="M233" s="26">
        <v>0</v>
      </c>
      <c r="N233" s="27">
        <v>0</v>
      </c>
      <c r="O233" s="25">
        <v>0</v>
      </c>
      <c r="P233" s="26">
        <v>0</v>
      </c>
      <c r="Q233" s="27">
        <v>6722</v>
      </c>
      <c r="R233" s="25">
        <v>0</v>
      </c>
      <c r="S233" s="26">
        <v>0</v>
      </c>
      <c r="T233" s="27">
        <v>0</v>
      </c>
      <c r="U233" s="25">
        <v>77327</v>
      </c>
      <c r="V233" s="26">
        <v>747096</v>
      </c>
      <c r="W233" s="27">
        <v>202812</v>
      </c>
      <c r="X233" s="25">
        <v>134599</v>
      </c>
      <c r="Y233" s="26">
        <v>796590</v>
      </c>
      <c r="Z233" s="27">
        <v>30786</v>
      </c>
      <c r="AA233" s="25">
        <v>14606</v>
      </c>
      <c r="AB233" s="26">
        <v>-12631</v>
      </c>
      <c r="AC233" s="27">
        <v>67006</v>
      </c>
      <c r="AD233" s="25">
        <v>71878</v>
      </c>
      <c r="AE233" s="26">
        <v>36863</v>
      </c>
      <c r="AF233" s="27">
        <v>-105020</v>
      </c>
      <c r="AG233" s="25">
        <v>8862.380000000001</v>
      </c>
      <c r="AH233" s="26">
        <v>7876.1199999999772</v>
      </c>
      <c r="AI233" s="27">
        <v>22727.719999999994</v>
      </c>
      <c r="AJ233" s="25">
        <v>0</v>
      </c>
      <c r="AK233" s="26">
        <v>0</v>
      </c>
      <c r="AL233" s="27">
        <v>0</v>
      </c>
      <c r="AM233" s="25">
        <v>193287.78</v>
      </c>
      <c r="AN233" s="26">
        <v>854024</v>
      </c>
      <c r="AO233" s="27">
        <v>808199.17999999993</v>
      </c>
      <c r="AP233" s="25">
        <v>0</v>
      </c>
      <c r="AQ233" s="26">
        <v>0</v>
      </c>
      <c r="AR233" s="27">
        <v>0</v>
      </c>
      <c r="AS233" s="22">
        <v>0</v>
      </c>
      <c r="AT233" s="23">
        <v>2.7070780936480003E-4</v>
      </c>
      <c r="AU233" s="24">
        <v>7.8333715735341117E-4</v>
      </c>
      <c r="AV233" s="22">
        <v>0</v>
      </c>
      <c r="AW233" s="23">
        <v>0</v>
      </c>
      <c r="AX233" s="24">
        <v>0</v>
      </c>
    </row>
    <row r="234" spans="1:50" x14ac:dyDescent="0.2">
      <c r="A234" s="20">
        <v>7409</v>
      </c>
      <c r="B234" s="21" t="s">
        <v>249</v>
      </c>
      <c r="C234" s="25">
        <v>0</v>
      </c>
      <c r="D234" s="26">
        <v>0</v>
      </c>
      <c r="E234" s="27">
        <v>0</v>
      </c>
      <c r="F234" s="25">
        <v>0</v>
      </c>
      <c r="G234" s="26">
        <v>0</v>
      </c>
      <c r="H234" s="27">
        <v>0</v>
      </c>
      <c r="I234" s="25">
        <v>0</v>
      </c>
      <c r="J234" s="26">
        <v>0</v>
      </c>
      <c r="K234" s="27">
        <v>0</v>
      </c>
      <c r="L234" s="25">
        <v>0</v>
      </c>
      <c r="M234" s="26">
        <v>0</v>
      </c>
      <c r="N234" s="27">
        <v>0</v>
      </c>
      <c r="O234" s="25">
        <v>0</v>
      </c>
      <c r="P234" s="26">
        <v>0</v>
      </c>
      <c r="Q234" s="27">
        <v>0</v>
      </c>
      <c r="R234" s="25">
        <v>-1</v>
      </c>
      <c r="S234" s="26">
        <v>-1</v>
      </c>
      <c r="T234" s="27">
        <v>0</v>
      </c>
      <c r="U234" s="25">
        <v>91803</v>
      </c>
      <c r="V234" s="26">
        <v>505873</v>
      </c>
      <c r="W234" s="27">
        <v>101431</v>
      </c>
      <c r="X234" s="25">
        <v>187261</v>
      </c>
      <c r="Y234" s="26">
        <v>544092</v>
      </c>
      <c r="Z234" s="27">
        <v>82092</v>
      </c>
      <c r="AA234" s="25">
        <v>37262</v>
      </c>
      <c r="AB234" s="26">
        <v>-46586</v>
      </c>
      <c r="AC234" s="27">
        <v>21639</v>
      </c>
      <c r="AD234" s="25">
        <v>132719</v>
      </c>
      <c r="AE234" s="26">
        <v>-8368</v>
      </c>
      <c r="AF234" s="27">
        <v>2300</v>
      </c>
      <c r="AG234" s="25">
        <v>0</v>
      </c>
      <c r="AH234" s="26">
        <v>0</v>
      </c>
      <c r="AI234" s="27">
        <v>0</v>
      </c>
      <c r="AJ234" s="25">
        <v>0</v>
      </c>
      <c r="AK234" s="26">
        <v>0</v>
      </c>
      <c r="AL234" s="27">
        <v>0</v>
      </c>
      <c r="AM234" s="25">
        <v>0</v>
      </c>
      <c r="AN234" s="26">
        <v>6631</v>
      </c>
      <c r="AO234" s="27">
        <v>5127</v>
      </c>
      <c r="AP234" s="25">
        <v>0</v>
      </c>
      <c r="AQ234" s="26">
        <v>0</v>
      </c>
      <c r="AR234" s="27">
        <v>0</v>
      </c>
      <c r="AS234" s="22">
        <v>0</v>
      </c>
      <c r="AT234" s="23">
        <v>0</v>
      </c>
      <c r="AU234" s="24">
        <v>0</v>
      </c>
      <c r="AV234" s="22">
        <v>0</v>
      </c>
      <c r="AW234" s="23">
        <v>0</v>
      </c>
      <c r="AX234" s="24">
        <v>0</v>
      </c>
    </row>
    <row r="235" spans="1:50" x14ac:dyDescent="0.2">
      <c r="A235" s="20">
        <v>7410</v>
      </c>
      <c r="B235" s="21" t="s">
        <v>250</v>
      </c>
      <c r="C235" s="25">
        <v>0</v>
      </c>
      <c r="D235" s="26">
        <v>0</v>
      </c>
      <c r="E235" s="27">
        <v>0</v>
      </c>
      <c r="F235" s="25">
        <v>0</v>
      </c>
      <c r="G235" s="26">
        <v>0</v>
      </c>
      <c r="H235" s="27">
        <v>0</v>
      </c>
      <c r="I235" s="25">
        <v>0</v>
      </c>
      <c r="J235" s="26">
        <v>0</v>
      </c>
      <c r="K235" s="27">
        <v>0</v>
      </c>
      <c r="L235" s="25">
        <v>0</v>
      </c>
      <c r="M235" s="26">
        <v>0</v>
      </c>
      <c r="N235" s="27">
        <v>0</v>
      </c>
      <c r="O235" s="25">
        <v>0</v>
      </c>
      <c r="P235" s="26">
        <v>0</v>
      </c>
      <c r="Q235" s="27">
        <v>0</v>
      </c>
      <c r="R235" s="25">
        <v>0</v>
      </c>
      <c r="S235" s="26">
        <v>0</v>
      </c>
      <c r="T235" s="27">
        <v>0</v>
      </c>
      <c r="U235" s="25">
        <v>11823839</v>
      </c>
      <c r="V235" s="26">
        <v>28391661</v>
      </c>
      <c r="W235" s="27">
        <v>252391</v>
      </c>
      <c r="X235" s="25">
        <v>359362</v>
      </c>
      <c r="Y235" s="26">
        <v>10926823</v>
      </c>
      <c r="Z235" s="27">
        <v>7421708</v>
      </c>
      <c r="AA235" s="25">
        <v>366585</v>
      </c>
      <c r="AB235" s="26">
        <v>4454926</v>
      </c>
      <c r="AC235" s="27">
        <v>-7213479</v>
      </c>
      <c r="AD235" s="25">
        <v>-11097892</v>
      </c>
      <c r="AE235" s="26">
        <v>-13009912</v>
      </c>
      <c r="AF235" s="27">
        <v>-44162</v>
      </c>
      <c r="AG235" s="25">
        <v>2094.2200000000012</v>
      </c>
      <c r="AH235" s="26">
        <v>19875</v>
      </c>
      <c r="AI235" s="27">
        <v>169.56999999999243</v>
      </c>
      <c r="AJ235" s="25">
        <v>70032.08</v>
      </c>
      <c r="AK235" s="26">
        <v>13014.330000000016</v>
      </c>
      <c r="AL235" s="27">
        <v>0</v>
      </c>
      <c r="AM235" s="25">
        <v>966277.23</v>
      </c>
      <c r="AN235" s="26">
        <v>1724227.8399999999</v>
      </c>
      <c r="AO235" s="27">
        <v>2014511.02</v>
      </c>
      <c r="AP235" s="25">
        <v>0</v>
      </c>
      <c r="AQ235" s="26">
        <v>0</v>
      </c>
      <c r="AR235" s="27">
        <v>0</v>
      </c>
      <c r="AS235" s="22">
        <v>0</v>
      </c>
      <c r="AT235" s="23">
        <v>8.6608982368119409E-5</v>
      </c>
      <c r="AU235" s="24">
        <v>6.5562394428187208E-7</v>
      </c>
      <c r="AV235" s="22">
        <v>0</v>
      </c>
      <c r="AW235" s="23">
        <v>0</v>
      </c>
      <c r="AX235" s="24">
        <v>0</v>
      </c>
    </row>
    <row r="236" spans="1:50" x14ac:dyDescent="0.2">
      <c r="A236" s="20">
        <v>7411</v>
      </c>
      <c r="B236" s="21" t="s">
        <v>251</v>
      </c>
      <c r="C236" s="25">
        <v>1640</v>
      </c>
      <c r="D236" s="26">
        <v>4973</v>
      </c>
      <c r="E236" s="27">
        <v>2253</v>
      </c>
      <c r="F236" s="25">
        <v>0</v>
      </c>
      <c r="G236" s="26">
        <v>130691</v>
      </c>
      <c r="H236" s="27">
        <v>0</v>
      </c>
      <c r="I236" s="25">
        <v>0</v>
      </c>
      <c r="J236" s="26">
        <v>125718</v>
      </c>
      <c r="K236" s="27">
        <v>0</v>
      </c>
      <c r="L236" s="25">
        <v>0</v>
      </c>
      <c r="M236" s="26">
        <v>0</v>
      </c>
      <c r="N236" s="27">
        <v>0</v>
      </c>
      <c r="O236" s="25">
        <v>1640</v>
      </c>
      <c r="P236" s="26">
        <v>0</v>
      </c>
      <c r="Q236" s="27">
        <v>2253</v>
      </c>
      <c r="R236" s="25">
        <v>0</v>
      </c>
      <c r="S236" s="26">
        <v>0</v>
      </c>
      <c r="T236" s="27">
        <v>0</v>
      </c>
      <c r="U236" s="25">
        <v>284933</v>
      </c>
      <c r="V236" s="26">
        <v>1871138</v>
      </c>
      <c r="W236" s="27">
        <v>256708</v>
      </c>
      <c r="X236" s="25">
        <v>406445</v>
      </c>
      <c r="Y236" s="26">
        <v>1938300</v>
      </c>
      <c r="Z236" s="27">
        <v>229788</v>
      </c>
      <c r="AA236" s="25">
        <v>-42296</v>
      </c>
      <c r="AB236" s="26">
        <v>-175996</v>
      </c>
      <c r="AC236" s="27">
        <v>45151</v>
      </c>
      <c r="AD236" s="25">
        <v>79216</v>
      </c>
      <c r="AE236" s="26">
        <v>-108834</v>
      </c>
      <c r="AF236" s="27">
        <v>18231</v>
      </c>
      <c r="AG236" s="25">
        <v>11009172.720000001</v>
      </c>
      <c r="AH236" s="26">
        <v>71571.259999999951</v>
      </c>
      <c r="AI236" s="27">
        <v>71571.259999999995</v>
      </c>
      <c r="AJ236" s="25">
        <v>0</v>
      </c>
      <c r="AK236" s="26">
        <v>0</v>
      </c>
      <c r="AL236" s="27">
        <v>0</v>
      </c>
      <c r="AM236" s="25">
        <v>373320.06</v>
      </c>
      <c r="AN236" s="26">
        <v>12669.209999999963</v>
      </c>
      <c r="AO236" s="27">
        <v>11559.21</v>
      </c>
      <c r="AP236" s="25">
        <v>0</v>
      </c>
      <c r="AQ236" s="26">
        <v>0</v>
      </c>
      <c r="AR236" s="27">
        <v>0</v>
      </c>
      <c r="AS236" s="22">
        <v>0</v>
      </c>
      <c r="AT236" s="23">
        <v>1.9185217076091957E-3</v>
      </c>
      <c r="AU236" s="24">
        <v>1.9965316139231651E-3</v>
      </c>
      <c r="AV236" s="22">
        <v>0</v>
      </c>
      <c r="AW236" s="23">
        <v>0</v>
      </c>
      <c r="AX236" s="24">
        <v>0</v>
      </c>
    </row>
    <row r="237" spans="1:50" x14ac:dyDescent="0.2">
      <c r="A237" s="20">
        <v>7501</v>
      </c>
      <c r="B237" s="21" t="s">
        <v>252</v>
      </c>
      <c r="C237" s="25">
        <v>0</v>
      </c>
      <c r="D237" s="26">
        <v>0</v>
      </c>
      <c r="E237" s="27">
        <v>0</v>
      </c>
      <c r="F237" s="25">
        <v>277747</v>
      </c>
      <c r="G237" s="26">
        <v>281641</v>
      </c>
      <c r="H237" s="27">
        <v>-16591</v>
      </c>
      <c r="I237" s="25">
        <v>0</v>
      </c>
      <c r="J237" s="26">
        <v>269762</v>
      </c>
      <c r="K237" s="27">
        <v>0</v>
      </c>
      <c r="L237" s="25">
        <v>277747</v>
      </c>
      <c r="M237" s="26">
        <v>11879</v>
      </c>
      <c r="N237" s="27">
        <v>-16591</v>
      </c>
      <c r="O237" s="25">
        <v>0</v>
      </c>
      <c r="P237" s="26">
        <v>0</v>
      </c>
      <c r="Q237" s="27">
        <v>0</v>
      </c>
      <c r="R237" s="25">
        <v>0</v>
      </c>
      <c r="S237" s="26">
        <v>0</v>
      </c>
      <c r="T237" s="27">
        <v>0</v>
      </c>
      <c r="U237" s="25">
        <v>87706</v>
      </c>
      <c r="V237" s="26">
        <v>921074</v>
      </c>
      <c r="W237" s="27">
        <v>255477</v>
      </c>
      <c r="X237" s="25">
        <v>14105</v>
      </c>
      <c r="Y237" s="26">
        <v>997415</v>
      </c>
      <c r="Z237" s="27">
        <v>93693</v>
      </c>
      <c r="AA237" s="25">
        <v>85247</v>
      </c>
      <c r="AB237" s="26">
        <v>-8807</v>
      </c>
      <c r="AC237" s="27">
        <v>84523</v>
      </c>
      <c r="AD237" s="25">
        <v>11646</v>
      </c>
      <c r="AE237" s="26">
        <v>67534</v>
      </c>
      <c r="AF237" s="27">
        <v>-77261</v>
      </c>
      <c r="AG237" s="25">
        <v>38902.130000000019</v>
      </c>
      <c r="AH237" s="26">
        <v>27723.159999999974</v>
      </c>
      <c r="AI237" s="27">
        <v>39214</v>
      </c>
      <c r="AJ237" s="25">
        <v>0</v>
      </c>
      <c r="AK237" s="26">
        <v>0</v>
      </c>
      <c r="AL237" s="27">
        <v>0</v>
      </c>
      <c r="AM237" s="25">
        <v>1321708.1300000001</v>
      </c>
      <c r="AN237" s="26">
        <v>811939.1</v>
      </c>
      <c r="AO237" s="27">
        <v>717144.70000000007</v>
      </c>
      <c r="AP237" s="25">
        <v>0</v>
      </c>
      <c r="AQ237" s="26">
        <v>0</v>
      </c>
      <c r="AR237" s="27">
        <v>0</v>
      </c>
      <c r="AS237" s="22">
        <v>0</v>
      </c>
      <c r="AT237" s="23">
        <v>2.2395336355443573E-3</v>
      </c>
      <c r="AU237" s="24">
        <v>2.7035546220897525E-3</v>
      </c>
      <c r="AV237" s="22">
        <v>0</v>
      </c>
      <c r="AW237" s="23">
        <v>0</v>
      </c>
      <c r="AX237" s="24">
        <v>0</v>
      </c>
    </row>
    <row r="238" spans="1:50" x14ac:dyDescent="0.2">
      <c r="A238" s="20">
        <v>7502</v>
      </c>
      <c r="B238" s="21" t="s">
        <v>253</v>
      </c>
      <c r="C238" s="25">
        <v>0</v>
      </c>
      <c r="D238" s="26">
        <v>0</v>
      </c>
      <c r="E238" s="27">
        <v>0</v>
      </c>
      <c r="F238" s="25">
        <v>1879512</v>
      </c>
      <c r="G238" s="26">
        <v>6556903</v>
      </c>
      <c r="H238" s="27">
        <v>0</v>
      </c>
      <c r="I238" s="25">
        <v>1953419</v>
      </c>
      <c r="J238" s="26">
        <v>6560479</v>
      </c>
      <c r="K238" s="27">
        <v>0</v>
      </c>
      <c r="L238" s="25">
        <v>0</v>
      </c>
      <c r="M238" s="26">
        <v>-123259</v>
      </c>
      <c r="N238" s="27">
        <v>0</v>
      </c>
      <c r="O238" s="25">
        <v>73907</v>
      </c>
      <c r="P238" s="26">
        <v>-119683</v>
      </c>
      <c r="Q238" s="27">
        <v>0</v>
      </c>
      <c r="R238" s="25">
        <v>0</v>
      </c>
      <c r="S238" s="26">
        <v>0</v>
      </c>
      <c r="T238" s="27">
        <v>0</v>
      </c>
      <c r="U238" s="25">
        <v>168427</v>
      </c>
      <c r="V238" s="26">
        <v>1899656</v>
      </c>
      <c r="W238" s="27">
        <v>485956</v>
      </c>
      <c r="X238" s="25">
        <v>716776</v>
      </c>
      <c r="Y238" s="26">
        <v>1907335</v>
      </c>
      <c r="Z238" s="27">
        <v>298277</v>
      </c>
      <c r="AA238" s="25">
        <v>29828</v>
      </c>
      <c r="AB238" s="26">
        <v>296208</v>
      </c>
      <c r="AC238" s="27">
        <v>34792</v>
      </c>
      <c r="AD238" s="25">
        <v>578177</v>
      </c>
      <c r="AE238" s="26">
        <v>303887</v>
      </c>
      <c r="AF238" s="27">
        <v>-152887</v>
      </c>
      <c r="AG238" s="25">
        <v>176630.75</v>
      </c>
      <c r="AH238" s="26">
        <v>94331.29999999993</v>
      </c>
      <c r="AI238" s="27">
        <v>57600</v>
      </c>
      <c r="AJ238" s="25">
        <v>0</v>
      </c>
      <c r="AK238" s="26">
        <v>0</v>
      </c>
      <c r="AL238" s="27">
        <v>0</v>
      </c>
      <c r="AM238" s="25">
        <v>5125646.4000000004</v>
      </c>
      <c r="AN238" s="26">
        <v>2490.5300000000279</v>
      </c>
      <c r="AO238" s="27">
        <v>77065</v>
      </c>
      <c r="AP238" s="25">
        <v>0</v>
      </c>
      <c r="AQ238" s="26">
        <v>0</v>
      </c>
      <c r="AR238" s="27">
        <v>0</v>
      </c>
      <c r="AS238" s="22">
        <v>0</v>
      </c>
      <c r="AT238" s="23">
        <v>3.4525296705571512E-3</v>
      </c>
      <c r="AU238" s="24">
        <v>1.7415376689155482E-3</v>
      </c>
      <c r="AV238" s="22">
        <v>0</v>
      </c>
      <c r="AW238" s="23">
        <v>0</v>
      </c>
      <c r="AX238" s="24">
        <v>0</v>
      </c>
    </row>
    <row r="239" spans="1:50" x14ac:dyDescent="0.2">
      <c r="A239" s="20">
        <v>7503</v>
      </c>
      <c r="B239" s="21" t="s">
        <v>254</v>
      </c>
      <c r="C239" s="25">
        <v>0</v>
      </c>
      <c r="D239" s="26">
        <v>0</v>
      </c>
      <c r="E239" s="27">
        <v>0</v>
      </c>
      <c r="F239" s="25">
        <v>0</v>
      </c>
      <c r="G239" s="26">
        <v>0</v>
      </c>
      <c r="H239" s="27">
        <v>0</v>
      </c>
      <c r="I239" s="25">
        <v>0</v>
      </c>
      <c r="J239" s="26">
        <v>0</v>
      </c>
      <c r="K239" s="27">
        <v>0</v>
      </c>
      <c r="L239" s="25">
        <v>0</v>
      </c>
      <c r="M239" s="26">
        <v>0</v>
      </c>
      <c r="N239" s="27">
        <v>0</v>
      </c>
      <c r="O239" s="25">
        <v>0</v>
      </c>
      <c r="P239" s="26">
        <v>0</v>
      </c>
      <c r="Q239" s="27">
        <v>0</v>
      </c>
      <c r="R239" s="25">
        <v>0</v>
      </c>
      <c r="S239" s="26">
        <v>0</v>
      </c>
      <c r="T239" s="27">
        <v>0</v>
      </c>
      <c r="U239" s="25">
        <v>43293</v>
      </c>
      <c r="V239" s="26">
        <v>587465</v>
      </c>
      <c r="W239" s="27">
        <v>177460</v>
      </c>
      <c r="X239" s="25">
        <v>33468</v>
      </c>
      <c r="Y239" s="26">
        <v>634779</v>
      </c>
      <c r="Z239" s="27">
        <v>93386</v>
      </c>
      <c r="AA239" s="25">
        <v>3800</v>
      </c>
      <c r="AB239" s="26">
        <v>26252</v>
      </c>
      <c r="AC239" s="27">
        <v>39404</v>
      </c>
      <c r="AD239" s="25">
        <v>-6025</v>
      </c>
      <c r="AE239" s="26">
        <v>73566</v>
      </c>
      <c r="AF239" s="27">
        <v>-44670</v>
      </c>
      <c r="AG239" s="25">
        <v>61471.07</v>
      </c>
      <c r="AH239" s="26">
        <v>22620.5</v>
      </c>
      <c r="AI239" s="27">
        <v>27056.449999999997</v>
      </c>
      <c r="AJ239" s="25">
        <v>0</v>
      </c>
      <c r="AK239" s="26">
        <v>0</v>
      </c>
      <c r="AL239" s="27">
        <v>0</v>
      </c>
      <c r="AM239" s="25">
        <v>1113752.72</v>
      </c>
      <c r="AN239" s="26">
        <v>960638.38</v>
      </c>
      <c r="AO239" s="27">
        <v>870664.58</v>
      </c>
      <c r="AP239" s="25">
        <v>61471</v>
      </c>
      <c r="AQ239" s="26">
        <v>0</v>
      </c>
      <c r="AR239" s="27">
        <v>0</v>
      </c>
      <c r="AS239" s="22">
        <v>0</v>
      </c>
      <c r="AT239" s="23">
        <v>2.5644740671308241E-3</v>
      </c>
      <c r="AU239" s="24">
        <v>2.5191777315692054E-3</v>
      </c>
      <c r="AV239" s="22">
        <v>0</v>
      </c>
      <c r="AW239" s="23">
        <v>0</v>
      </c>
      <c r="AX239" s="24">
        <v>0</v>
      </c>
    </row>
    <row r="240" spans="1:50" x14ac:dyDescent="0.2">
      <c r="A240" s="20">
        <v>7504</v>
      </c>
      <c r="B240" s="21" t="s">
        <v>255</v>
      </c>
      <c r="C240" s="25">
        <v>4224</v>
      </c>
      <c r="D240" s="26">
        <v>13763</v>
      </c>
      <c r="E240" s="27">
        <v>6550</v>
      </c>
      <c r="F240" s="25">
        <v>13686</v>
      </c>
      <c r="G240" s="26">
        <v>165731</v>
      </c>
      <c r="H240" s="27">
        <v>1490381</v>
      </c>
      <c r="I240" s="25">
        <v>0</v>
      </c>
      <c r="J240" s="26">
        <v>1302438</v>
      </c>
      <c r="K240" s="27">
        <v>279495</v>
      </c>
      <c r="L240" s="25">
        <v>0</v>
      </c>
      <c r="M240" s="26">
        <v>50901</v>
      </c>
      <c r="N240" s="27">
        <v>-5345</v>
      </c>
      <c r="O240" s="25">
        <v>-9462</v>
      </c>
      <c r="P240" s="26">
        <v>1201371</v>
      </c>
      <c r="Q240" s="27">
        <v>-1209681</v>
      </c>
      <c r="R240" s="25">
        <v>0</v>
      </c>
      <c r="S240" s="26">
        <v>0</v>
      </c>
      <c r="T240" s="27">
        <v>0</v>
      </c>
      <c r="U240" s="25">
        <v>424025</v>
      </c>
      <c r="V240" s="26">
        <v>1562885</v>
      </c>
      <c r="W240" s="27">
        <v>220269</v>
      </c>
      <c r="X240" s="25">
        <v>357511</v>
      </c>
      <c r="Y240" s="26">
        <v>1461763</v>
      </c>
      <c r="Z240" s="27">
        <v>265298</v>
      </c>
      <c r="AA240" s="25">
        <v>211261</v>
      </c>
      <c r="AB240" s="26">
        <v>65514</v>
      </c>
      <c r="AC240" s="27">
        <v>-41279</v>
      </c>
      <c r="AD240" s="25">
        <v>144747</v>
      </c>
      <c r="AE240" s="26">
        <v>-35608</v>
      </c>
      <c r="AF240" s="27">
        <v>3750</v>
      </c>
      <c r="AG240" s="25">
        <v>0</v>
      </c>
      <c r="AH240" s="26">
        <v>14741.899999999965</v>
      </c>
      <c r="AI240" s="27">
        <v>931.81999999999243</v>
      </c>
      <c r="AJ240" s="25">
        <v>0</v>
      </c>
      <c r="AK240" s="26">
        <v>0</v>
      </c>
      <c r="AL240" s="27">
        <v>0</v>
      </c>
      <c r="AM240" s="25">
        <v>117649.1</v>
      </c>
      <c r="AN240" s="26">
        <v>3740719.85</v>
      </c>
      <c r="AO240" s="27">
        <v>2260994.52</v>
      </c>
      <c r="AP240" s="25">
        <v>0</v>
      </c>
      <c r="AQ240" s="26">
        <v>0</v>
      </c>
      <c r="AR240" s="27">
        <v>0</v>
      </c>
      <c r="AS240" s="22">
        <v>0</v>
      </c>
      <c r="AT240" s="23">
        <v>3.0547046780709538E-4</v>
      </c>
      <c r="AU240" s="24">
        <v>1.5720102745654777E-5</v>
      </c>
      <c r="AV240" s="22">
        <v>0</v>
      </c>
      <c r="AW240" s="23">
        <v>0</v>
      </c>
      <c r="AX240" s="24">
        <v>0</v>
      </c>
    </row>
    <row r="241" spans="1:50" x14ac:dyDescent="0.2">
      <c r="A241" s="20">
        <v>7505</v>
      </c>
      <c r="B241" s="21" t="s">
        <v>256</v>
      </c>
      <c r="C241" s="25">
        <v>0</v>
      </c>
      <c r="D241" s="26">
        <v>0</v>
      </c>
      <c r="E241" s="27">
        <v>0</v>
      </c>
      <c r="F241" s="25">
        <v>0</v>
      </c>
      <c r="G241" s="26">
        <v>0</v>
      </c>
      <c r="H241" s="27">
        <v>0</v>
      </c>
      <c r="I241" s="25">
        <v>0</v>
      </c>
      <c r="J241" s="26">
        <v>0</v>
      </c>
      <c r="K241" s="27">
        <v>0</v>
      </c>
      <c r="L241" s="25">
        <v>0</v>
      </c>
      <c r="M241" s="26">
        <v>0</v>
      </c>
      <c r="N241" s="27">
        <v>0</v>
      </c>
      <c r="O241" s="25">
        <v>0</v>
      </c>
      <c r="P241" s="26">
        <v>0</v>
      </c>
      <c r="Q241" s="27">
        <v>0</v>
      </c>
      <c r="R241" s="25">
        <v>0</v>
      </c>
      <c r="S241" s="26">
        <v>0</v>
      </c>
      <c r="T241" s="27">
        <v>0</v>
      </c>
      <c r="U241" s="25">
        <v>449058</v>
      </c>
      <c r="V241" s="26">
        <v>3099269</v>
      </c>
      <c r="W241" s="27">
        <v>280766</v>
      </c>
      <c r="X241" s="25">
        <v>806779</v>
      </c>
      <c r="Y241" s="26">
        <v>3690335</v>
      </c>
      <c r="Z241" s="27">
        <v>537371</v>
      </c>
      <c r="AA241" s="25">
        <v>92178</v>
      </c>
      <c r="AB241" s="26">
        <v>-586906</v>
      </c>
      <c r="AC241" s="27">
        <v>-82174</v>
      </c>
      <c r="AD241" s="25">
        <v>449899</v>
      </c>
      <c r="AE241" s="26">
        <v>4160</v>
      </c>
      <c r="AF241" s="27">
        <v>174431</v>
      </c>
      <c r="AG241" s="25">
        <v>0</v>
      </c>
      <c r="AH241" s="26">
        <v>0</v>
      </c>
      <c r="AI241" s="27">
        <v>30303.800000000003</v>
      </c>
      <c r="AJ241" s="25">
        <v>0</v>
      </c>
      <c r="AK241" s="26">
        <v>0</v>
      </c>
      <c r="AL241" s="27">
        <v>0</v>
      </c>
      <c r="AM241" s="25">
        <v>86569.960000000021</v>
      </c>
      <c r="AN241" s="26">
        <v>516.42999999999302</v>
      </c>
      <c r="AO241" s="27">
        <v>105576.35999999999</v>
      </c>
      <c r="AP241" s="25">
        <v>0</v>
      </c>
      <c r="AQ241" s="26">
        <v>0</v>
      </c>
      <c r="AR241" s="27">
        <v>0</v>
      </c>
      <c r="AS241" s="22">
        <v>0</v>
      </c>
      <c r="AT241" s="23">
        <v>0</v>
      </c>
      <c r="AU241" s="24">
        <v>2.9821763108635438E-4</v>
      </c>
      <c r="AV241" s="22">
        <v>0</v>
      </c>
      <c r="AW241" s="23">
        <v>0</v>
      </c>
      <c r="AX241" s="24">
        <v>0</v>
      </c>
    </row>
    <row r="242" spans="1:50" x14ac:dyDescent="0.2">
      <c r="A242" s="20">
        <v>7601</v>
      </c>
      <c r="B242" s="21" t="s">
        <v>257</v>
      </c>
      <c r="C242" s="25">
        <v>0</v>
      </c>
      <c r="D242" s="26">
        <v>0</v>
      </c>
      <c r="E242" s="27">
        <v>0</v>
      </c>
      <c r="F242" s="25">
        <v>0</v>
      </c>
      <c r="G242" s="26">
        <v>0</v>
      </c>
      <c r="H242" s="27">
        <v>0</v>
      </c>
      <c r="I242" s="25">
        <v>0</v>
      </c>
      <c r="J242" s="26">
        <v>0</v>
      </c>
      <c r="K242" s="27">
        <v>0</v>
      </c>
      <c r="L242" s="25">
        <v>0</v>
      </c>
      <c r="M242" s="26">
        <v>0</v>
      </c>
      <c r="N242" s="27">
        <v>0</v>
      </c>
      <c r="O242" s="25">
        <v>0</v>
      </c>
      <c r="P242" s="26">
        <v>0</v>
      </c>
      <c r="Q242" s="27">
        <v>0</v>
      </c>
      <c r="R242" s="25">
        <v>0</v>
      </c>
      <c r="S242" s="26">
        <v>0</v>
      </c>
      <c r="T242" s="27">
        <v>0</v>
      </c>
      <c r="U242" s="25">
        <v>2000837</v>
      </c>
      <c r="V242" s="26">
        <v>17575431</v>
      </c>
      <c r="W242" s="27">
        <v>490871</v>
      </c>
      <c r="X242" s="25">
        <v>172379</v>
      </c>
      <c r="Y242" s="26">
        <v>12341042</v>
      </c>
      <c r="Z242" s="27">
        <v>838344</v>
      </c>
      <c r="AA242" s="25">
        <v>1061440</v>
      </c>
      <c r="AB242" s="26">
        <v>2962999</v>
      </c>
      <c r="AC242" s="27">
        <v>-327318</v>
      </c>
      <c r="AD242" s="25">
        <v>-767018</v>
      </c>
      <c r="AE242" s="26">
        <v>-2271390</v>
      </c>
      <c r="AF242" s="27">
        <v>20155</v>
      </c>
      <c r="AG242" s="25">
        <v>447963.64</v>
      </c>
      <c r="AH242" s="26">
        <v>0</v>
      </c>
      <c r="AI242" s="27">
        <v>374.40000000002328</v>
      </c>
      <c r="AJ242" s="25">
        <v>0</v>
      </c>
      <c r="AK242" s="26">
        <v>0</v>
      </c>
      <c r="AL242" s="27">
        <v>0</v>
      </c>
      <c r="AM242" s="25">
        <v>4846855.3399999989</v>
      </c>
      <c r="AN242" s="26">
        <v>1046506.4899999988</v>
      </c>
      <c r="AO242" s="27">
        <v>1089455.1499999999</v>
      </c>
      <c r="AP242" s="25">
        <v>0</v>
      </c>
      <c r="AQ242" s="26">
        <v>0</v>
      </c>
      <c r="AR242" s="27">
        <v>0</v>
      </c>
      <c r="AS242" s="22">
        <v>0</v>
      </c>
      <c r="AT242" s="23">
        <v>0</v>
      </c>
      <c r="AU242" s="24">
        <v>4.4152636087501807E-6</v>
      </c>
      <c r="AV242" s="22">
        <v>0</v>
      </c>
      <c r="AW242" s="23">
        <v>0</v>
      </c>
      <c r="AX242" s="24">
        <v>0</v>
      </c>
    </row>
    <row r="243" spans="1:50" x14ac:dyDescent="0.2">
      <c r="A243" s="20">
        <v>7602</v>
      </c>
      <c r="B243" s="21" t="s">
        <v>258</v>
      </c>
      <c r="C243" s="25">
        <v>0</v>
      </c>
      <c r="D243" s="26">
        <v>0</v>
      </c>
      <c r="E243" s="27">
        <v>0</v>
      </c>
      <c r="F243" s="25">
        <v>29741</v>
      </c>
      <c r="G243" s="26">
        <v>132270</v>
      </c>
      <c r="H243" s="27">
        <v>130944</v>
      </c>
      <c r="I243" s="25">
        <v>0</v>
      </c>
      <c r="J243" s="26">
        <v>180487</v>
      </c>
      <c r="K243" s="27">
        <v>0</v>
      </c>
      <c r="L243" s="25">
        <v>29741</v>
      </c>
      <c r="M243" s="26">
        <v>29741</v>
      </c>
      <c r="N243" s="27">
        <v>58217</v>
      </c>
      <c r="O243" s="25">
        <v>0</v>
      </c>
      <c r="P243" s="26">
        <v>77958</v>
      </c>
      <c r="Q243" s="27">
        <v>-72727</v>
      </c>
      <c r="R243" s="25">
        <v>0</v>
      </c>
      <c r="S243" s="26">
        <v>0</v>
      </c>
      <c r="T243" s="27">
        <v>0</v>
      </c>
      <c r="U243" s="25">
        <v>729488</v>
      </c>
      <c r="V243" s="26">
        <v>5521639</v>
      </c>
      <c r="W243" s="27">
        <v>92886</v>
      </c>
      <c r="X243" s="25">
        <v>201343</v>
      </c>
      <c r="Y243" s="26">
        <v>4632797</v>
      </c>
      <c r="Z243" s="27">
        <v>3598</v>
      </c>
      <c r="AA243" s="25">
        <v>595124</v>
      </c>
      <c r="AB243" s="26">
        <v>892739</v>
      </c>
      <c r="AC243" s="27">
        <v>75302</v>
      </c>
      <c r="AD243" s="25">
        <v>66979</v>
      </c>
      <c r="AE243" s="26">
        <v>3897</v>
      </c>
      <c r="AF243" s="27">
        <v>-13986</v>
      </c>
      <c r="AG243" s="25">
        <v>-5.8207660913467407E-11</v>
      </c>
      <c r="AH243" s="26">
        <v>66936.959999999075</v>
      </c>
      <c r="AI243" s="27">
        <v>1.2278178473934531E-11</v>
      </c>
      <c r="AJ243" s="25">
        <v>0</v>
      </c>
      <c r="AK243" s="26">
        <v>0</v>
      </c>
      <c r="AL243" s="27">
        <v>0</v>
      </c>
      <c r="AM243" s="25">
        <v>5339115.57</v>
      </c>
      <c r="AN243" s="26">
        <v>2036441.9000000006</v>
      </c>
      <c r="AO243" s="27">
        <v>1972434.9100000001</v>
      </c>
      <c r="AP243" s="25">
        <v>0</v>
      </c>
      <c r="AQ243" s="26">
        <v>0</v>
      </c>
      <c r="AR243" s="27">
        <v>0</v>
      </c>
      <c r="AS243" s="22">
        <v>0</v>
      </c>
      <c r="AT243" s="23">
        <v>4.0297730311174779E-3</v>
      </c>
      <c r="AU243" s="24">
        <v>7.6199948501142683E-19</v>
      </c>
      <c r="AV243" s="22">
        <v>0</v>
      </c>
      <c r="AW243" s="23">
        <v>0</v>
      </c>
      <c r="AX243" s="24">
        <v>0</v>
      </c>
    </row>
    <row r="244" spans="1:50" x14ac:dyDescent="0.2">
      <c r="A244" s="20">
        <v>7603</v>
      </c>
      <c r="B244" s="21" t="s">
        <v>259</v>
      </c>
      <c r="C244" s="25">
        <v>0</v>
      </c>
      <c r="D244" s="26">
        <v>0</v>
      </c>
      <c r="E244" s="27">
        <v>0</v>
      </c>
      <c r="F244" s="25">
        <v>0</v>
      </c>
      <c r="G244" s="26">
        <v>0</v>
      </c>
      <c r="H244" s="27">
        <v>234690</v>
      </c>
      <c r="I244" s="25">
        <v>0</v>
      </c>
      <c r="J244" s="26">
        <v>0</v>
      </c>
      <c r="K244" s="27">
        <v>234690</v>
      </c>
      <c r="L244" s="25">
        <v>0</v>
      </c>
      <c r="M244" s="26">
        <v>0</v>
      </c>
      <c r="N244" s="27">
        <v>0</v>
      </c>
      <c r="O244" s="25">
        <v>0</v>
      </c>
      <c r="P244" s="26">
        <v>0</v>
      </c>
      <c r="Q244" s="27">
        <v>0</v>
      </c>
      <c r="R244" s="25">
        <v>0</v>
      </c>
      <c r="S244" s="26">
        <v>0</v>
      </c>
      <c r="T244" s="27">
        <v>0</v>
      </c>
      <c r="U244" s="25">
        <v>34721</v>
      </c>
      <c r="V244" s="26">
        <v>198269</v>
      </c>
      <c r="W244" s="27">
        <v>21543</v>
      </c>
      <c r="X244" s="25">
        <v>34183</v>
      </c>
      <c r="Y244" s="26">
        <v>174054</v>
      </c>
      <c r="Z244" s="27">
        <v>2998</v>
      </c>
      <c r="AA244" s="25">
        <v>4958</v>
      </c>
      <c r="AB244" s="26">
        <v>3218</v>
      </c>
      <c r="AC244" s="27">
        <v>2041</v>
      </c>
      <c r="AD244" s="25">
        <v>4420</v>
      </c>
      <c r="AE244" s="26">
        <v>-20997</v>
      </c>
      <c r="AF244" s="27">
        <v>-16504</v>
      </c>
      <c r="AG244" s="25">
        <v>3691</v>
      </c>
      <c r="AH244" s="26">
        <v>471</v>
      </c>
      <c r="AI244" s="27">
        <v>28671</v>
      </c>
      <c r="AJ244" s="25">
        <v>0</v>
      </c>
      <c r="AK244" s="26">
        <v>0</v>
      </c>
      <c r="AL244" s="27">
        <v>0</v>
      </c>
      <c r="AM244" s="25">
        <v>37316</v>
      </c>
      <c r="AN244" s="26">
        <v>516778.84</v>
      </c>
      <c r="AO244" s="27">
        <v>279889.43000000005</v>
      </c>
      <c r="AP244" s="25">
        <v>0</v>
      </c>
      <c r="AQ244" s="26">
        <v>0</v>
      </c>
      <c r="AR244" s="27">
        <v>0</v>
      </c>
      <c r="AS244" s="22">
        <v>0</v>
      </c>
      <c r="AT244" s="23">
        <v>2.7375562376003524E-5</v>
      </c>
      <c r="AU244" s="24">
        <v>1.5613279897516851E-3</v>
      </c>
      <c r="AV244" s="22">
        <v>0</v>
      </c>
      <c r="AW244" s="23">
        <v>0</v>
      </c>
      <c r="AX244" s="24">
        <v>0</v>
      </c>
    </row>
    <row r="245" spans="1:50" x14ac:dyDescent="0.2">
      <c r="A245" s="20">
        <v>7604</v>
      </c>
      <c r="B245" s="21" t="s">
        <v>260</v>
      </c>
      <c r="C245" s="25">
        <v>0</v>
      </c>
      <c r="D245" s="26">
        <v>0</v>
      </c>
      <c r="E245" s="27">
        <v>0</v>
      </c>
      <c r="F245" s="25">
        <v>0</v>
      </c>
      <c r="G245" s="26">
        <v>0</v>
      </c>
      <c r="H245" s="27">
        <v>0</v>
      </c>
      <c r="I245" s="25">
        <v>0</v>
      </c>
      <c r="J245" s="26">
        <v>-3960</v>
      </c>
      <c r="K245" s="27">
        <v>0</v>
      </c>
      <c r="L245" s="25">
        <v>0</v>
      </c>
      <c r="M245" s="26">
        <v>-55499</v>
      </c>
      <c r="N245" s="27">
        <v>0</v>
      </c>
      <c r="O245" s="25">
        <v>0</v>
      </c>
      <c r="P245" s="26">
        <v>-59459</v>
      </c>
      <c r="Q245" s="27">
        <v>0</v>
      </c>
      <c r="R245" s="25">
        <v>0</v>
      </c>
      <c r="S245" s="26">
        <v>0</v>
      </c>
      <c r="T245" s="27">
        <v>0</v>
      </c>
      <c r="U245" s="25">
        <v>20980</v>
      </c>
      <c r="V245" s="26">
        <v>202973</v>
      </c>
      <c r="W245" s="27">
        <v>34866</v>
      </c>
      <c r="X245" s="25">
        <v>5485</v>
      </c>
      <c r="Y245" s="26">
        <v>97102</v>
      </c>
      <c r="Z245" s="27">
        <v>0</v>
      </c>
      <c r="AA245" s="25">
        <v>47</v>
      </c>
      <c r="AB245" s="26">
        <v>38865</v>
      </c>
      <c r="AC245" s="27">
        <v>33388</v>
      </c>
      <c r="AD245" s="25">
        <v>-15448</v>
      </c>
      <c r="AE245" s="26">
        <v>-67006</v>
      </c>
      <c r="AF245" s="27">
        <v>-1478</v>
      </c>
      <c r="AG245" s="25">
        <v>0</v>
      </c>
      <c r="AH245" s="26">
        <v>0</v>
      </c>
      <c r="AI245" s="27">
        <v>0</v>
      </c>
      <c r="AJ245" s="25">
        <v>0</v>
      </c>
      <c r="AK245" s="26">
        <v>0</v>
      </c>
      <c r="AL245" s="27">
        <v>0</v>
      </c>
      <c r="AM245" s="25">
        <v>12500</v>
      </c>
      <c r="AN245" s="26">
        <v>0</v>
      </c>
      <c r="AO245" s="27">
        <v>6400</v>
      </c>
      <c r="AP245" s="25">
        <v>0</v>
      </c>
      <c r="AQ245" s="26">
        <v>0</v>
      </c>
      <c r="AR245" s="27">
        <v>0</v>
      </c>
      <c r="AS245" s="22">
        <v>0</v>
      </c>
      <c r="AT245" s="23">
        <v>0</v>
      </c>
      <c r="AU245" s="24">
        <v>0</v>
      </c>
      <c r="AV245" s="22">
        <v>0</v>
      </c>
      <c r="AW245" s="23">
        <v>0</v>
      </c>
      <c r="AX245" s="24">
        <v>0</v>
      </c>
    </row>
    <row r="246" spans="1:50" x14ac:dyDescent="0.2">
      <c r="A246" s="20">
        <v>7605</v>
      </c>
      <c r="B246" s="21" t="s">
        <v>261</v>
      </c>
      <c r="C246" s="25">
        <v>0</v>
      </c>
      <c r="D246" s="26">
        <v>0</v>
      </c>
      <c r="E246" s="27">
        <v>0</v>
      </c>
      <c r="F246" s="25">
        <v>9375</v>
      </c>
      <c r="G246" s="26">
        <v>4462639</v>
      </c>
      <c r="H246" s="27">
        <v>0</v>
      </c>
      <c r="I246" s="25">
        <v>8775</v>
      </c>
      <c r="J246" s="26">
        <v>4461530</v>
      </c>
      <c r="K246" s="27">
        <v>0</v>
      </c>
      <c r="L246" s="25">
        <v>600</v>
      </c>
      <c r="M246" s="26">
        <v>-95</v>
      </c>
      <c r="N246" s="27">
        <v>0</v>
      </c>
      <c r="O246" s="25">
        <v>0</v>
      </c>
      <c r="P246" s="26">
        <v>-1204</v>
      </c>
      <c r="Q246" s="27">
        <v>0</v>
      </c>
      <c r="R246" s="25">
        <v>0</v>
      </c>
      <c r="S246" s="26">
        <v>0</v>
      </c>
      <c r="T246" s="27">
        <v>0</v>
      </c>
      <c r="U246" s="25">
        <v>677</v>
      </c>
      <c r="V246" s="26">
        <v>677268</v>
      </c>
      <c r="W246" s="27">
        <v>210167</v>
      </c>
      <c r="X246" s="25">
        <v>311814</v>
      </c>
      <c r="Y246" s="26">
        <v>840916</v>
      </c>
      <c r="Z246" s="27">
        <v>242640</v>
      </c>
      <c r="AA246" s="25">
        <v>0</v>
      </c>
      <c r="AB246" s="26">
        <v>13657</v>
      </c>
      <c r="AC246" s="27">
        <v>15346</v>
      </c>
      <c r="AD246" s="25">
        <v>311137</v>
      </c>
      <c r="AE246" s="26">
        <v>177305</v>
      </c>
      <c r="AF246" s="27">
        <v>47819</v>
      </c>
      <c r="AG246" s="25">
        <v>3814969.5799999996</v>
      </c>
      <c r="AH246" s="26">
        <v>33363.499999999767</v>
      </c>
      <c r="AI246" s="27">
        <v>155353.5</v>
      </c>
      <c r="AJ246" s="25">
        <v>0</v>
      </c>
      <c r="AK246" s="26">
        <v>0</v>
      </c>
      <c r="AL246" s="27">
        <v>0</v>
      </c>
      <c r="AM246" s="25">
        <v>1157082.8499999999</v>
      </c>
      <c r="AN246" s="26">
        <v>819319.8</v>
      </c>
      <c r="AO246" s="27">
        <v>744801.52</v>
      </c>
      <c r="AP246" s="25">
        <v>0</v>
      </c>
      <c r="AQ246" s="26">
        <v>0</v>
      </c>
      <c r="AR246" s="27">
        <v>0</v>
      </c>
      <c r="AS246" s="22">
        <v>0</v>
      </c>
      <c r="AT246" s="23">
        <v>2.9777906540027241E-3</v>
      </c>
      <c r="AU246" s="24">
        <v>1.2338419782262572E-2</v>
      </c>
      <c r="AV246" s="22">
        <v>0</v>
      </c>
      <c r="AW246" s="23">
        <v>0</v>
      </c>
      <c r="AX246" s="24">
        <v>0</v>
      </c>
    </row>
    <row r="247" spans="1:50" x14ac:dyDescent="0.2">
      <c r="A247" s="20">
        <v>7606</v>
      </c>
      <c r="B247" s="21" t="s">
        <v>262</v>
      </c>
      <c r="C247" s="25">
        <v>0</v>
      </c>
      <c r="D247" s="26">
        <v>0</v>
      </c>
      <c r="E247" s="27">
        <v>0</v>
      </c>
      <c r="F247" s="25">
        <v>35910</v>
      </c>
      <c r="G247" s="26">
        <v>554670</v>
      </c>
      <c r="H247" s="27">
        <v>234338</v>
      </c>
      <c r="I247" s="25">
        <v>52760</v>
      </c>
      <c r="J247" s="26">
        <v>622012</v>
      </c>
      <c r="K247" s="27">
        <v>198923</v>
      </c>
      <c r="L247" s="25">
        <v>9417</v>
      </c>
      <c r="M247" s="26">
        <v>-7148</v>
      </c>
      <c r="N247" s="27">
        <v>0</v>
      </c>
      <c r="O247" s="25">
        <v>26267</v>
      </c>
      <c r="P247" s="26">
        <v>60194</v>
      </c>
      <c r="Q247" s="27">
        <v>-35415</v>
      </c>
      <c r="R247" s="25">
        <v>0</v>
      </c>
      <c r="S247" s="26">
        <v>5760</v>
      </c>
      <c r="T247" s="27">
        <v>0</v>
      </c>
      <c r="U247" s="25">
        <v>50336</v>
      </c>
      <c r="V247" s="26">
        <v>1302332</v>
      </c>
      <c r="W247" s="27">
        <v>274083</v>
      </c>
      <c r="X247" s="25">
        <v>1115378</v>
      </c>
      <c r="Y247" s="26">
        <v>1909246</v>
      </c>
      <c r="Z247" s="27">
        <v>257562</v>
      </c>
      <c r="AA247" s="25">
        <v>-422430</v>
      </c>
      <c r="AB247" s="26">
        <v>-632778</v>
      </c>
      <c r="AC247" s="27">
        <v>-27876</v>
      </c>
      <c r="AD247" s="25">
        <v>642612</v>
      </c>
      <c r="AE247" s="26">
        <v>-20104</v>
      </c>
      <c r="AF247" s="27">
        <v>-44397</v>
      </c>
      <c r="AG247" s="25">
        <v>324518.32</v>
      </c>
      <c r="AH247" s="26">
        <v>265972.65999999997</v>
      </c>
      <c r="AI247" s="27">
        <v>446622.98000000004</v>
      </c>
      <c r="AJ247" s="25">
        <v>0</v>
      </c>
      <c r="AK247" s="26">
        <v>0</v>
      </c>
      <c r="AL247" s="27">
        <v>0</v>
      </c>
      <c r="AM247" s="25">
        <v>1368983.79</v>
      </c>
      <c r="AN247" s="26">
        <v>1546748.97</v>
      </c>
      <c r="AO247" s="27">
        <v>1158813.3500000001</v>
      </c>
      <c r="AP247" s="25">
        <v>0</v>
      </c>
      <c r="AQ247" s="26">
        <v>0</v>
      </c>
      <c r="AR247" s="27">
        <v>0</v>
      </c>
      <c r="AS247" s="22">
        <v>0</v>
      </c>
      <c r="AT247" s="23">
        <v>6.3646311624607236E-3</v>
      </c>
      <c r="AU247" s="24">
        <v>1.0599901482473979E-2</v>
      </c>
      <c r="AV247" s="22">
        <v>0</v>
      </c>
      <c r="AW247" s="23">
        <v>0</v>
      </c>
      <c r="AX247" s="24">
        <v>0</v>
      </c>
    </row>
    <row r="248" spans="1:50" x14ac:dyDescent="0.2">
      <c r="A248" s="20">
        <v>7607</v>
      </c>
      <c r="B248" s="21" t="s">
        <v>263</v>
      </c>
      <c r="C248" s="25">
        <v>0</v>
      </c>
      <c r="D248" s="26">
        <v>0</v>
      </c>
      <c r="E248" s="27">
        <v>0</v>
      </c>
      <c r="F248" s="25">
        <v>0</v>
      </c>
      <c r="G248" s="26">
        <v>1387767</v>
      </c>
      <c r="H248" s="27">
        <v>0</v>
      </c>
      <c r="I248" s="25">
        <v>0</v>
      </c>
      <c r="J248" s="26">
        <v>1365847</v>
      </c>
      <c r="K248" s="27">
        <v>0</v>
      </c>
      <c r="L248" s="25">
        <v>0</v>
      </c>
      <c r="M248" s="26">
        <v>0</v>
      </c>
      <c r="N248" s="27">
        <v>0</v>
      </c>
      <c r="O248" s="25">
        <v>0</v>
      </c>
      <c r="P248" s="26">
        <v>-21920</v>
      </c>
      <c r="Q248" s="27">
        <v>0</v>
      </c>
      <c r="R248" s="25">
        <v>0</v>
      </c>
      <c r="S248" s="26">
        <v>0</v>
      </c>
      <c r="T248" s="27">
        <v>0</v>
      </c>
      <c r="U248" s="25">
        <v>198344</v>
      </c>
      <c r="V248" s="26">
        <v>497612</v>
      </c>
      <c r="W248" s="27">
        <v>130978</v>
      </c>
      <c r="X248" s="25">
        <v>35279</v>
      </c>
      <c r="Y248" s="26">
        <v>474756</v>
      </c>
      <c r="Z248" s="27">
        <v>-13114</v>
      </c>
      <c r="AA248" s="25">
        <v>187136</v>
      </c>
      <c r="AB248" s="26">
        <v>4904</v>
      </c>
      <c r="AC248" s="27">
        <v>130306</v>
      </c>
      <c r="AD248" s="25">
        <v>24071</v>
      </c>
      <c r="AE248" s="26">
        <v>-17952</v>
      </c>
      <c r="AF248" s="27">
        <v>-13786</v>
      </c>
      <c r="AG248" s="25">
        <v>36629.999999999985</v>
      </c>
      <c r="AH248" s="26">
        <v>117106.46999999997</v>
      </c>
      <c r="AI248" s="27">
        <v>77868.84</v>
      </c>
      <c r="AJ248" s="25">
        <v>0</v>
      </c>
      <c r="AK248" s="26">
        <v>0</v>
      </c>
      <c r="AL248" s="27">
        <v>0</v>
      </c>
      <c r="AM248" s="25">
        <v>2029444.51</v>
      </c>
      <c r="AN248" s="26">
        <v>401326.79</v>
      </c>
      <c r="AO248" s="27">
        <v>323457.94999999995</v>
      </c>
      <c r="AP248" s="25">
        <v>0</v>
      </c>
      <c r="AQ248" s="26">
        <v>0</v>
      </c>
      <c r="AR248" s="27">
        <v>0</v>
      </c>
      <c r="AS248" s="22">
        <v>0</v>
      </c>
      <c r="AT248" s="23">
        <v>9.0987201659465111E-3</v>
      </c>
      <c r="AU248" s="24">
        <v>4.9819901603748717E-3</v>
      </c>
      <c r="AV248" s="22">
        <v>0</v>
      </c>
      <c r="AW248" s="23">
        <v>0</v>
      </c>
      <c r="AX248" s="24">
        <v>0</v>
      </c>
    </row>
    <row r="249" spans="1:50" x14ac:dyDescent="0.2">
      <c r="A249" s="20">
        <v>7608</v>
      </c>
      <c r="B249" s="21" t="s">
        <v>264</v>
      </c>
      <c r="C249" s="25">
        <v>0</v>
      </c>
      <c r="D249" s="26">
        <v>0</v>
      </c>
      <c r="E249" s="27">
        <v>0</v>
      </c>
      <c r="F249" s="25">
        <v>0</v>
      </c>
      <c r="G249" s="26">
        <v>1368675</v>
      </c>
      <c r="H249" s="27">
        <v>53700</v>
      </c>
      <c r="I249" s="25">
        <v>0</v>
      </c>
      <c r="J249" s="26">
        <v>3036248</v>
      </c>
      <c r="K249" s="27">
        <v>0</v>
      </c>
      <c r="L249" s="25">
        <v>0</v>
      </c>
      <c r="M249" s="26">
        <v>0</v>
      </c>
      <c r="N249" s="27">
        <v>0</v>
      </c>
      <c r="O249" s="25">
        <v>0</v>
      </c>
      <c r="P249" s="26">
        <v>1667573</v>
      </c>
      <c r="Q249" s="27">
        <v>-53700</v>
      </c>
      <c r="R249" s="25">
        <v>0</v>
      </c>
      <c r="S249" s="26">
        <v>0</v>
      </c>
      <c r="T249" s="27">
        <v>0</v>
      </c>
      <c r="U249" s="25">
        <v>151833</v>
      </c>
      <c r="V249" s="26">
        <v>820964</v>
      </c>
      <c r="W249" s="27">
        <v>264355</v>
      </c>
      <c r="X249" s="25">
        <v>219466</v>
      </c>
      <c r="Y249" s="26">
        <v>811325</v>
      </c>
      <c r="Z249" s="27">
        <v>140908</v>
      </c>
      <c r="AA249" s="25">
        <v>7162</v>
      </c>
      <c r="AB249" s="26">
        <v>74003</v>
      </c>
      <c r="AC249" s="27">
        <v>85566</v>
      </c>
      <c r="AD249" s="25">
        <v>74795</v>
      </c>
      <c r="AE249" s="26">
        <v>64364</v>
      </c>
      <c r="AF249" s="27">
        <v>-37881</v>
      </c>
      <c r="AG249" s="25">
        <v>105603.95999999999</v>
      </c>
      <c r="AH249" s="26">
        <v>131007.14999999982</v>
      </c>
      <c r="AI249" s="27">
        <v>193877.61000000004</v>
      </c>
      <c r="AJ249" s="25">
        <v>0</v>
      </c>
      <c r="AK249" s="26">
        <v>0</v>
      </c>
      <c r="AL249" s="27">
        <v>0</v>
      </c>
      <c r="AM249" s="25">
        <v>616456.01</v>
      </c>
      <c r="AN249" s="26">
        <v>3379598.67</v>
      </c>
      <c r="AO249" s="27">
        <v>3233618.8600000003</v>
      </c>
      <c r="AP249" s="25">
        <v>0</v>
      </c>
      <c r="AQ249" s="26">
        <v>0</v>
      </c>
      <c r="AR249" s="27">
        <v>0</v>
      </c>
      <c r="AS249" s="22">
        <v>0</v>
      </c>
      <c r="AT249" s="23">
        <v>1.1660325486896585E-2</v>
      </c>
      <c r="AU249" s="24">
        <v>1.277124221755185E-2</v>
      </c>
      <c r="AV249" s="22">
        <v>0</v>
      </c>
      <c r="AW249" s="23">
        <v>0</v>
      </c>
      <c r="AX249" s="24">
        <v>0</v>
      </c>
    </row>
    <row r="250" spans="1:50" x14ac:dyDescent="0.2">
      <c r="A250" s="20">
        <v>7609</v>
      </c>
      <c r="B250" s="21" t="s">
        <v>265</v>
      </c>
      <c r="C250" s="25">
        <v>0</v>
      </c>
      <c r="D250" s="26">
        <v>0</v>
      </c>
      <c r="E250" s="27">
        <v>0</v>
      </c>
      <c r="F250" s="25">
        <v>0</v>
      </c>
      <c r="G250" s="26">
        <v>0</v>
      </c>
      <c r="H250" s="27">
        <v>0</v>
      </c>
      <c r="I250" s="25">
        <v>0</v>
      </c>
      <c r="J250" s="26">
        <v>0</v>
      </c>
      <c r="K250" s="27">
        <v>0</v>
      </c>
      <c r="L250" s="25">
        <v>0</v>
      </c>
      <c r="M250" s="26">
        <v>0</v>
      </c>
      <c r="N250" s="27">
        <v>0</v>
      </c>
      <c r="O250" s="25">
        <v>0</v>
      </c>
      <c r="P250" s="26">
        <v>0</v>
      </c>
      <c r="Q250" s="27">
        <v>0</v>
      </c>
      <c r="R250" s="25">
        <v>0</v>
      </c>
      <c r="S250" s="26">
        <v>0</v>
      </c>
      <c r="T250" s="27">
        <v>0</v>
      </c>
      <c r="U250" s="25">
        <v>109625</v>
      </c>
      <c r="V250" s="26">
        <v>709328</v>
      </c>
      <c r="W250" s="27">
        <v>197492</v>
      </c>
      <c r="X250" s="25">
        <v>54733</v>
      </c>
      <c r="Y250" s="26">
        <v>572060</v>
      </c>
      <c r="Z250" s="27">
        <v>269152</v>
      </c>
      <c r="AA250" s="25">
        <v>26661</v>
      </c>
      <c r="AB250" s="26">
        <v>24879</v>
      </c>
      <c r="AC250" s="27">
        <v>55000</v>
      </c>
      <c r="AD250" s="25">
        <v>-28231</v>
      </c>
      <c r="AE250" s="26">
        <v>-112389</v>
      </c>
      <c r="AF250" s="27">
        <v>126660</v>
      </c>
      <c r="AG250" s="25">
        <v>2493.9300000000003</v>
      </c>
      <c r="AH250" s="26">
        <v>8.0000000016298145E-2</v>
      </c>
      <c r="AI250" s="27">
        <v>9570.89</v>
      </c>
      <c r="AJ250" s="25">
        <v>0</v>
      </c>
      <c r="AK250" s="26">
        <v>0</v>
      </c>
      <c r="AL250" s="27">
        <v>0</v>
      </c>
      <c r="AM250" s="25">
        <v>303690.45999999996</v>
      </c>
      <c r="AN250" s="26">
        <v>156738.25</v>
      </c>
      <c r="AO250" s="27">
        <v>146607.98000000001</v>
      </c>
      <c r="AP250" s="25">
        <v>0</v>
      </c>
      <c r="AQ250" s="26">
        <v>0</v>
      </c>
      <c r="AR250" s="27">
        <v>0</v>
      </c>
      <c r="AS250" s="22">
        <v>0</v>
      </c>
      <c r="AT250" s="23">
        <v>3.8678113591188462E-9</v>
      </c>
      <c r="AU250" s="24">
        <v>4.657918866987999E-4</v>
      </c>
      <c r="AV250" s="22">
        <v>0</v>
      </c>
      <c r="AW250" s="23">
        <v>0</v>
      </c>
      <c r="AX250" s="24">
        <v>0</v>
      </c>
    </row>
    <row r="251" spans="1:50" x14ac:dyDescent="0.2">
      <c r="A251" s="20">
        <v>7610</v>
      </c>
      <c r="B251" s="21" t="s">
        <v>266</v>
      </c>
      <c r="C251" s="25">
        <v>0</v>
      </c>
      <c r="D251" s="26">
        <v>0</v>
      </c>
      <c r="E251" s="27">
        <v>0</v>
      </c>
      <c r="F251" s="25">
        <v>0</v>
      </c>
      <c r="G251" s="26">
        <v>220101</v>
      </c>
      <c r="H251" s="27">
        <v>0</v>
      </c>
      <c r="I251" s="25">
        <v>0</v>
      </c>
      <c r="J251" s="26">
        <v>611018</v>
      </c>
      <c r="K251" s="27">
        <v>0</v>
      </c>
      <c r="L251" s="25">
        <v>0</v>
      </c>
      <c r="M251" s="26">
        <v>-164638</v>
      </c>
      <c r="N251" s="27">
        <v>0</v>
      </c>
      <c r="O251" s="25">
        <v>0</v>
      </c>
      <c r="P251" s="26">
        <v>226279</v>
      </c>
      <c r="Q251" s="27">
        <v>0</v>
      </c>
      <c r="R251" s="25">
        <v>0</v>
      </c>
      <c r="S251" s="26">
        <v>0</v>
      </c>
      <c r="T251" s="27">
        <v>0</v>
      </c>
      <c r="U251" s="25">
        <v>176189</v>
      </c>
      <c r="V251" s="26">
        <v>1075802</v>
      </c>
      <c r="W251" s="27">
        <v>262674</v>
      </c>
      <c r="X251" s="25">
        <v>409220</v>
      </c>
      <c r="Y251" s="26">
        <v>1224043</v>
      </c>
      <c r="Z251" s="27">
        <v>209773</v>
      </c>
      <c r="AA251" s="25">
        <v>22077</v>
      </c>
      <c r="AB251" s="26">
        <v>-96097</v>
      </c>
      <c r="AC251" s="27">
        <v>60996</v>
      </c>
      <c r="AD251" s="25">
        <v>255108</v>
      </c>
      <c r="AE251" s="26">
        <v>52144</v>
      </c>
      <c r="AF251" s="27">
        <v>8095</v>
      </c>
      <c r="AG251" s="25">
        <v>18852.859999999993</v>
      </c>
      <c r="AH251" s="26">
        <v>12550.820000000007</v>
      </c>
      <c r="AI251" s="27">
        <v>15124.5</v>
      </c>
      <c r="AJ251" s="25">
        <v>0</v>
      </c>
      <c r="AK251" s="26">
        <v>0</v>
      </c>
      <c r="AL251" s="27">
        <v>0</v>
      </c>
      <c r="AM251" s="25">
        <v>441367.36</v>
      </c>
      <c r="AN251" s="26">
        <v>720766.54999999993</v>
      </c>
      <c r="AO251" s="27">
        <v>709617.65</v>
      </c>
      <c r="AP251" s="25">
        <v>0</v>
      </c>
      <c r="AQ251" s="26">
        <v>0</v>
      </c>
      <c r="AR251" s="27">
        <v>0</v>
      </c>
      <c r="AS251" s="22">
        <v>0</v>
      </c>
      <c r="AT251" s="23">
        <v>3.3628204391036778E-4</v>
      </c>
      <c r="AU251" s="24">
        <v>3.5354350664386895E-4</v>
      </c>
      <c r="AV251" s="22">
        <v>0</v>
      </c>
      <c r="AW251" s="23">
        <v>0</v>
      </c>
      <c r="AX251" s="24">
        <v>0</v>
      </c>
    </row>
    <row r="252" spans="1:50" x14ac:dyDescent="0.2">
      <c r="A252" s="20">
        <v>7611</v>
      </c>
      <c r="B252" s="21" t="s">
        <v>267</v>
      </c>
      <c r="C252" s="25">
        <v>1635</v>
      </c>
      <c r="D252" s="26">
        <v>5194</v>
      </c>
      <c r="E252" s="27">
        <v>2535</v>
      </c>
      <c r="F252" s="25">
        <v>0</v>
      </c>
      <c r="G252" s="26">
        <v>0</v>
      </c>
      <c r="H252" s="27">
        <v>0</v>
      </c>
      <c r="I252" s="25">
        <v>0</v>
      </c>
      <c r="J252" s="26">
        <v>0</v>
      </c>
      <c r="K252" s="27">
        <v>0</v>
      </c>
      <c r="L252" s="25">
        <v>0</v>
      </c>
      <c r="M252" s="26">
        <v>0</v>
      </c>
      <c r="N252" s="27">
        <v>0</v>
      </c>
      <c r="O252" s="25">
        <v>1635</v>
      </c>
      <c r="P252" s="26">
        <v>5194</v>
      </c>
      <c r="Q252" s="27">
        <v>2535</v>
      </c>
      <c r="R252" s="25">
        <v>0</v>
      </c>
      <c r="S252" s="26">
        <v>0</v>
      </c>
      <c r="T252" s="27">
        <v>12431</v>
      </c>
      <c r="U252" s="25">
        <v>2305012</v>
      </c>
      <c r="V252" s="26">
        <v>5433151</v>
      </c>
      <c r="W252" s="27">
        <v>630098</v>
      </c>
      <c r="X252" s="25">
        <v>1497256</v>
      </c>
      <c r="Y252" s="26">
        <v>6955421</v>
      </c>
      <c r="Z252" s="27">
        <v>702464</v>
      </c>
      <c r="AA252" s="25">
        <v>871650</v>
      </c>
      <c r="AB252" s="26">
        <v>-1540421</v>
      </c>
      <c r="AC252" s="27">
        <v>-241881</v>
      </c>
      <c r="AD252" s="25">
        <v>63894</v>
      </c>
      <c r="AE252" s="26">
        <v>-18151</v>
      </c>
      <c r="AF252" s="27">
        <v>-157084</v>
      </c>
      <c r="AG252" s="25">
        <v>14188.030000000028</v>
      </c>
      <c r="AH252" s="26">
        <v>47585.60999999987</v>
      </c>
      <c r="AI252" s="27">
        <v>52157.499999999985</v>
      </c>
      <c r="AJ252" s="25">
        <v>413190.89999999997</v>
      </c>
      <c r="AK252" s="26">
        <v>448913.68</v>
      </c>
      <c r="AL252" s="27">
        <v>448913.68</v>
      </c>
      <c r="AM252" s="25">
        <v>1614547.9899999998</v>
      </c>
      <c r="AN252" s="26">
        <v>7266996.6500000004</v>
      </c>
      <c r="AO252" s="27">
        <v>14585962.959999999</v>
      </c>
      <c r="AP252" s="25">
        <v>0</v>
      </c>
      <c r="AQ252" s="26">
        <v>0</v>
      </c>
      <c r="AR252" s="27">
        <v>0</v>
      </c>
      <c r="AS252" s="22">
        <v>0</v>
      </c>
      <c r="AT252" s="23">
        <v>3.4167261106682014E-4</v>
      </c>
      <c r="AU252" s="24">
        <v>3.3315972980191782E-4</v>
      </c>
      <c r="AV252" s="22">
        <v>0</v>
      </c>
      <c r="AW252" s="23">
        <v>0</v>
      </c>
      <c r="AX252" s="24">
        <v>0</v>
      </c>
    </row>
    <row r="253" spans="1:50" x14ac:dyDescent="0.2">
      <c r="A253" s="20">
        <v>7701</v>
      </c>
      <c r="B253" s="21" t="s">
        <v>268</v>
      </c>
      <c r="C253" s="25">
        <v>0</v>
      </c>
      <c r="D253" s="26">
        <v>0</v>
      </c>
      <c r="E253" s="27">
        <v>0</v>
      </c>
      <c r="F253" s="25">
        <v>0</v>
      </c>
      <c r="G253" s="26">
        <v>0</v>
      </c>
      <c r="H253" s="27">
        <v>280695</v>
      </c>
      <c r="I253" s="25">
        <v>0</v>
      </c>
      <c r="J253" s="26">
        <v>0</v>
      </c>
      <c r="K253" s="27">
        <v>272429</v>
      </c>
      <c r="L253" s="25">
        <v>0</v>
      </c>
      <c r="M253" s="26">
        <v>0</v>
      </c>
      <c r="N253" s="27">
        <v>0</v>
      </c>
      <c r="O253" s="25">
        <v>0</v>
      </c>
      <c r="P253" s="26">
        <v>0</v>
      </c>
      <c r="Q253" s="27">
        <v>-8266</v>
      </c>
      <c r="R253" s="25">
        <v>0</v>
      </c>
      <c r="S253" s="26">
        <v>0</v>
      </c>
      <c r="T253" s="27">
        <v>0</v>
      </c>
      <c r="U253" s="25">
        <v>231491</v>
      </c>
      <c r="V253" s="26">
        <v>682846</v>
      </c>
      <c r="W253" s="27">
        <v>137618</v>
      </c>
      <c r="X253" s="25">
        <v>126149</v>
      </c>
      <c r="Y253" s="26">
        <v>589358</v>
      </c>
      <c r="Z253" s="27">
        <v>120762</v>
      </c>
      <c r="AA253" s="25">
        <v>57906</v>
      </c>
      <c r="AB253" s="26">
        <v>-17285</v>
      </c>
      <c r="AC253" s="27">
        <v>29029</v>
      </c>
      <c r="AD253" s="25">
        <v>-47436</v>
      </c>
      <c r="AE253" s="26">
        <v>-110773</v>
      </c>
      <c r="AF253" s="27">
        <v>12173</v>
      </c>
      <c r="AG253" s="25">
        <v>371.7300000000032</v>
      </c>
      <c r="AH253" s="26">
        <v>281656.77</v>
      </c>
      <c r="AI253" s="27">
        <v>206.35000000000082</v>
      </c>
      <c r="AJ253" s="25">
        <v>0</v>
      </c>
      <c r="AK253" s="26">
        <v>0</v>
      </c>
      <c r="AL253" s="27">
        <v>0</v>
      </c>
      <c r="AM253" s="25">
        <v>348819.36</v>
      </c>
      <c r="AN253" s="26">
        <v>54659.199999999997</v>
      </c>
      <c r="AO253" s="27">
        <v>3405132.1</v>
      </c>
      <c r="AP253" s="25">
        <v>0</v>
      </c>
      <c r="AQ253" s="26">
        <v>0</v>
      </c>
      <c r="AR253" s="27">
        <v>0</v>
      </c>
      <c r="AS253" s="22">
        <v>0</v>
      </c>
      <c r="AT253" s="23">
        <v>1.4045586794703089E-2</v>
      </c>
      <c r="AU253" s="24">
        <v>9.6346882019262933E-6</v>
      </c>
      <c r="AV253" s="22">
        <v>0</v>
      </c>
      <c r="AW253" s="23">
        <v>0</v>
      </c>
      <c r="AX253" s="24">
        <v>0</v>
      </c>
    </row>
    <row r="254" spans="1:50" x14ac:dyDescent="0.2">
      <c r="A254" s="20">
        <v>7702</v>
      </c>
      <c r="B254" s="21" t="s">
        <v>269</v>
      </c>
      <c r="C254" s="25">
        <v>0</v>
      </c>
      <c r="D254" s="26">
        <v>0</v>
      </c>
      <c r="E254" s="27">
        <v>0</v>
      </c>
      <c r="F254" s="25">
        <v>0</v>
      </c>
      <c r="G254" s="26">
        <v>0</v>
      </c>
      <c r="H254" s="27">
        <v>0</v>
      </c>
      <c r="I254" s="25">
        <v>0</v>
      </c>
      <c r="J254" s="26">
        <v>0</v>
      </c>
      <c r="K254" s="27">
        <v>22098</v>
      </c>
      <c r="L254" s="25">
        <v>0</v>
      </c>
      <c r="M254" s="26">
        <v>0</v>
      </c>
      <c r="N254" s="27">
        <v>0</v>
      </c>
      <c r="O254" s="25">
        <v>0</v>
      </c>
      <c r="P254" s="26">
        <v>0</v>
      </c>
      <c r="Q254" s="27">
        <v>22098</v>
      </c>
      <c r="R254" s="25">
        <v>0</v>
      </c>
      <c r="S254" s="26">
        <v>0</v>
      </c>
      <c r="T254" s="27">
        <v>0</v>
      </c>
      <c r="U254" s="25">
        <v>116567</v>
      </c>
      <c r="V254" s="26">
        <v>791244</v>
      </c>
      <c r="W254" s="27">
        <v>291584</v>
      </c>
      <c r="X254" s="25">
        <v>226861</v>
      </c>
      <c r="Y254" s="26">
        <v>942595</v>
      </c>
      <c r="Z254" s="27">
        <v>167387</v>
      </c>
      <c r="AA254" s="25">
        <v>-64242</v>
      </c>
      <c r="AB254" s="26">
        <v>-42310</v>
      </c>
      <c r="AC254" s="27">
        <v>65547</v>
      </c>
      <c r="AD254" s="25">
        <v>46052</v>
      </c>
      <c r="AE254" s="26">
        <v>109041</v>
      </c>
      <c r="AF254" s="27">
        <v>-58650</v>
      </c>
      <c r="AG254" s="25">
        <v>2.2737367544323206E-12</v>
      </c>
      <c r="AH254" s="26">
        <v>24282.72000000003</v>
      </c>
      <c r="AI254" s="27">
        <v>0</v>
      </c>
      <c r="AJ254" s="25">
        <v>0</v>
      </c>
      <c r="AK254" s="26">
        <v>0</v>
      </c>
      <c r="AL254" s="27">
        <v>0</v>
      </c>
      <c r="AM254" s="25">
        <v>23299.079999999998</v>
      </c>
      <c r="AN254" s="26">
        <v>676866.64</v>
      </c>
      <c r="AO254" s="27">
        <v>2864998.02</v>
      </c>
      <c r="AP254" s="25">
        <v>0</v>
      </c>
      <c r="AQ254" s="26">
        <v>0</v>
      </c>
      <c r="AR254" s="27">
        <v>0</v>
      </c>
      <c r="AS254" s="22">
        <v>0</v>
      </c>
      <c r="AT254" s="23">
        <v>1.5633215290456186E-3</v>
      </c>
      <c r="AU254" s="24">
        <v>0</v>
      </c>
      <c r="AV254" s="22">
        <v>0</v>
      </c>
      <c r="AW254" s="23">
        <v>0</v>
      </c>
      <c r="AX254" s="24">
        <v>0</v>
      </c>
    </row>
    <row r="255" spans="1:50" x14ac:dyDescent="0.2">
      <c r="A255" s="20">
        <v>7703</v>
      </c>
      <c r="B255" s="21" t="s">
        <v>270</v>
      </c>
      <c r="C255" s="25">
        <v>0</v>
      </c>
      <c r="D255" s="26">
        <v>0</v>
      </c>
      <c r="E255" s="27">
        <v>0</v>
      </c>
      <c r="F255" s="25">
        <v>0</v>
      </c>
      <c r="G255" s="26">
        <v>115239</v>
      </c>
      <c r="H255" s="27">
        <v>0</v>
      </c>
      <c r="I255" s="25">
        <v>0</v>
      </c>
      <c r="J255" s="26">
        <v>104746</v>
      </c>
      <c r="K255" s="27">
        <v>0</v>
      </c>
      <c r="L255" s="25">
        <v>0</v>
      </c>
      <c r="M255" s="26">
        <v>0</v>
      </c>
      <c r="N255" s="27">
        <v>0</v>
      </c>
      <c r="O255" s="25">
        <v>0</v>
      </c>
      <c r="P255" s="26">
        <v>-10493</v>
      </c>
      <c r="Q255" s="27">
        <v>0</v>
      </c>
      <c r="R255" s="25">
        <v>0</v>
      </c>
      <c r="S255" s="26">
        <v>-219</v>
      </c>
      <c r="T255" s="27">
        <v>0</v>
      </c>
      <c r="U255" s="25">
        <v>515545</v>
      </c>
      <c r="V255" s="26">
        <v>1725801</v>
      </c>
      <c r="W255" s="27">
        <v>536464</v>
      </c>
      <c r="X255" s="25">
        <v>906377</v>
      </c>
      <c r="Y255" s="26">
        <v>2376143</v>
      </c>
      <c r="Z255" s="27">
        <v>303267</v>
      </c>
      <c r="AA255" s="25">
        <v>0</v>
      </c>
      <c r="AB255" s="26">
        <v>0</v>
      </c>
      <c r="AC255" s="27">
        <v>0</v>
      </c>
      <c r="AD255" s="25">
        <v>390832</v>
      </c>
      <c r="AE255" s="26">
        <v>650123</v>
      </c>
      <c r="AF255" s="27">
        <v>-233197</v>
      </c>
      <c r="AG255" s="25">
        <v>0</v>
      </c>
      <c r="AH255" s="26">
        <v>73178.320000000065</v>
      </c>
      <c r="AI255" s="27">
        <v>0</v>
      </c>
      <c r="AJ255" s="25">
        <v>0</v>
      </c>
      <c r="AK255" s="26">
        <v>0</v>
      </c>
      <c r="AL255" s="27">
        <v>0</v>
      </c>
      <c r="AM255" s="25">
        <v>3051807.7199999997</v>
      </c>
      <c r="AN255" s="26">
        <v>2165610</v>
      </c>
      <c r="AO255" s="27">
        <v>1873205</v>
      </c>
      <c r="AP255" s="25">
        <v>0</v>
      </c>
      <c r="AQ255" s="26">
        <v>0</v>
      </c>
      <c r="AR255" s="27">
        <v>0</v>
      </c>
      <c r="AS255" s="22">
        <v>0</v>
      </c>
      <c r="AT255" s="23">
        <v>4.4503689457583212E-3</v>
      </c>
      <c r="AU255" s="24">
        <v>0</v>
      </c>
      <c r="AV255" s="22">
        <v>0</v>
      </c>
      <c r="AW255" s="23">
        <v>0</v>
      </c>
      <c r="AX255" s="24">
        <v>0</v>
      </c>
    </row>
    <row r="256" spans="1:50" x14ac:dyDescent="0.2">
      <c r="A256" s="20">
        <v>7704</v>
      </c>
      <c r="B256" s="21" t="s">
        <v>271</v>
      </c>
      <c r="C256" s="25">
        <v>0</v>
      </c>
      <c r="D256" s="26">
        <v>0</v>
      </c>
      <c r="E256" s="27">
        <v>0</v>
      </c>
      <c r="F256" s="25">
        <v>0</v>
      </c>
      <c r="G256" s="26">
        <v>1008</v>
      </c>
      <c r="H256" s="27">
        <v>0</v>
      </c>
      <c r="I256" s="25">
        <v>0</v>
      </c>
      <c r="J256" s="26">
        <v>-141590</v>
      </c>
      <c r="K256" s="27">
        <v>0</v>
      </c>
      <c r="L256" s="25">
        <v>0</v>
      </c>
      <c r="M256" s="26">
        <v>0</v>
      </c>
      <c r="N256" s="27">
        <v>0</v>
      </c>
      <c r="O256" s="25">
        <v>0</v>
      </c>
      <c r="P256" s="26">
        <v>-142598</v>
      </c>
      <c r="Q256" s="27">
        <v>0</v>
      </c>
      <c r="R256" s="25">
        <v>0</v>
      </c>
      <c r="S256" s="26">
        <v>0</v>
      </c>
      <c r="T256" s="27">
        <v>0</v>
      </c>
      <c r="U256" s="25">
        <v>175113</v>
      </c>
      <c r="V256" s="26">
        <v>1380534</v>
      </c>
      <c r="W256" s="27">
        <v>328106</v>
      </c>
      <c r="X256" s="25">
        <v>227085</v>
      </c>
      <c r="Y256" s="26">
        <v>1326799</v>
      </c>
      <c r="Z256" s="27">
        <v>287642</v>
      </c>
      <c r="AA256" s="25">
        <v>122600</v>
      </c>
      <c r="AB256" s="26">
        <v>253649</v>
      </c>
      <c r="AC256" s="27">
        <v>62161</v>
      </c>
      <c r="AD256" s="25">
        <v>174572</v>
      </c>
      <c r="AE256" s="26">
        <v>199914</v>
      </c>
      <c r="AF256" s="27">
        <v>21697</v>
      </c>
      <c r="AG256" s="25">
        <v>65067.229999999996</v>
      </c>
      <c r="AH256" s="26">
        <v>63222.179999999935</v>
      </c>
      <c r="AI256" s="27">
        <v>31314.690000000002</v>
      </c>
      <c r="AJ256" s="25">
        <v>0</v>
      </c>
      <c r="AK256" s="26">
        <v>0</v>
      </c>
      <c r="AL256" s="27">
        <v>0</v>
      </c>
      <c r="AM256" s="25">
        <v>210711.45</v>
      </c>
      <c r="AN256" s="26">
        <v>772025.12</v>
      </c>
      <c r="AO256" s="27">
        <v>1839281.64</v>
      </c>
      <c r="AP256" s="25">
        <v>0</v>
      </c>
      <c r="AQ256" s="26">
        <v>0</v>
      </c>
      <c r="AR256" s="27">
        <v>0</v>
      </c>
      <c r="AS256" s="22">
        <v>0</v>
      </c>
      <c r="AT256" s="23">
        <v>2.7436260954543231E-3</v>
      </c>
      <c r="AU256" s="24">
        <v>1.4059762326378289E-3</v>
      </c>
      <c r="AV256" s="22">
        <v>0</v>
      </c>
      <c r="AW256" s="23">
        <v>0</v>
      </c>
      <c r="AX256" s="24">
        <v>0</v>
      </c>
    </row>
    <row r="257" spans="1:50" x14ac:dyDescent="0.2">
      <c r="A257" s="20">
        <v>7705</v>
      </c>
      <c r="B257" s="21" t="s">
        <v>272</v>
      </c>
      <c r="C257" s="25">
        <v>0</v>
      </c>
      <c r="D257" s="26">
        <v>0</v>
      </c>
      <c r="E257" s="27">
        <v>0</v>
      </c>
      <c r="F257" s="25">
        <v>0</v>
      </c>
      <c r="G257" s="26">
        <v>231168</v>
      </c>
      <c r="H257" s="27">
        <v>120205</v>
      </c>
      <c r="I257" s="25">
        <v>0</v>
      </c>
      <c r="J257" s="26">
        <v>232588</v>
      </c>
      <c r="K257" s="27">
        <v>0</v>
      </c>
      <c r="L257" s="25">
        <v>0</v>
      </c>
      <c r="M257" s="26">
        <v>-1420</v>
      </c>
      <c r="N257" s="27">
        <v>120205</v>
      </c>
      <c r="O257" s="25">
        <v>0</v>
      </c>
      <c r="P257" s="26">
        <v>0</v>
      </c>
      <c r="Q257" s="27">
        <v>0</v>
      </c>
      <c r="R257" s="25">
        <v>0</v>
      </c>
      <c r="S257" s="26">
        <v>0</v>
      </c>
      <c r="T257" s="27">
        <v>0</v>
      </c>
      <c r="U257" s="25">
        <v>84989</v>
      </c>
      <c r="V257" s="26">
        <v>540860</v>
      </c>
      <c r="W257" s="27">
        <v>109809</v>
      </c>
      <c r="X257" s="25">
        <v>98050</v>
      </c>
      <c r="Y257" s="26">
        <v>483918</v>
      </c>
      <c r="Z257" s="27">
        <v>88755</v>
      </c>
      <c r="AA257" s="25">
        <v>8036</v>
      </c>
      <c r="AB257" s="26">
        <v>41487</v>
      </c>
      <c r="AC257" s="27">
        <v>20621</v>
      </c>
      <c r="AD257" s="25">
        <v>21097</v>
      </c>
      <c r="AE257" s="26">
        <v>-15455</v>
      </c>
      <c r="AF257" s="27">
        <v>-433</v>
      </c>
      <c r="AG257" s="25">
        <v>67214.84</v>
      </c>
      <c r="AH257" s="26">
        <v>12156.190000000002</v>
      </c>
      <c r="AI257" s="27">
        <v>13417.18</v>
      </c>
      <c r="AJ257" s="25">
        <v>0</v>
      </c>
      <c r="AK257" s="26">
        <v>0</v>
      </c>
      <c r="AL257" s="27">
        <v>0</v>
      </c>
      <c r="AM257" s="25">
        <v>66688.88</v>
      </c>
      <c r="AN257" s="26">
        <v>473363.11</v>
      </c>
      <c r="AO257" s="27">
        <v>265754.8</v>
      </c>
      <c r="AP257" s="25">
        <v>0</v>
      </c>
      <c r="AQ257" s="26">
        <v>0</v>
      </c>
      <c r="AR257" s="27">
        <v>0</v>
      </c>
      <c r="AS257" s="22">
        <v>0</v>
      </c>
      <c r="AT257" s="23">
        <v>8.4770685142984161E-4</v>
      </c>
      <c r="AU257" s="24">
        <v>9.2213433606393787E-4</v>
      </c>
      <c r="AV257" s="22">
        <v>0</v>
      </c>
      <c r="AW257" s="23">
        <v>0</v>
      </c>
      <c r="AX257" s="24">
        <v>0</v>
      </c>
    </row>
    <row r="258" spans="1:50" x14ac:dyDescent="0.2">
      <c r="A258" s="20">
        <v>7706</v>
      </c>
      <c r="B258" s="21" t="s">
        <v>273</v>
      </c>
      <c r="C258" s="25">
        <v>0</v>
      </c>
      <c r="D258" s="26">
        <v>0</v>
      </c>
      <c r="E258" s="27">
        <v>0</v>
      </c>
      <c r="F258" s="25">
        <v>8078</v>
      </c>
      <c r="G258" s="26">
        <v>181641</v>
      </c>
      <c r="H258" s="27">
        <v>0</v>
      </c>
      <c r="I258" s="25">
        <v>0</v>
      </c>
      <c r="J258" s="26">
        <v>1321700</v>
      </c>
      <c r="K258" s="27">
        <v>0</v>
      </c>
      <c r="L258" s="25">
        <v>8078</v>
      </c>
      <c r="M258" s="26">
        <v>-69668</v>
      </c>
      <c r="N258" s="27">
        <v>0</v>
      </c>
      <c r="O258" s="25">
        <v>0</v>
      </c>
      <c r="P258" s="26">
        <v>1070391</v>
      </c>
      <c r="Q258" s="27">
        <v>0</v>
      </c>
      <c r="R258" s="25">
        <v>0</v>
      </c>
      <c r="S258" s="26">
        <v>0</v>
      </c>
      <c r="T258" s="27">
        <v>0</v>
      </c>
      <c r="U258" s="25">
        <v>19839</v>
      </c>
      <c r="V258" s="26">
        <v>299516</v>
      </c>
      <c r="W258" s="27">
        <v>13118</v>
      </c>
      <c r="X258" s="25">
        <v>42252</v>
      </c>
      <c r="Y258" s="26">
        <v>264954</v>
      </c>
      <c r="Z258" s="27">
        <v>3308</v>
      </c>
      <c r="AA258" s="25">
        <v>3228</v>
      </c>
      <c r="AB258" s="26">
        <v>3286</v>
      </c>
      <c r="AC258" s="27">
        <v>7195</v>
      </c>
      <c r="AD258" s="25">
        <v>25641</v>
      </c>
      <c r="AE258" s="26">
        <v>-31276</v>
      </c>
      <c r="AF258" s="27">
        <v>-2615</v>
      </c>
      <c r="AG258" s="25">
        <v>87762.15</v>
      </c>
      <c r="AH258" s="26">
        <v>87762.15</v>
      </c>
      <c r="AI258" s="27">
        <v>87762.15</v>
      </c>
      <c r="AJ258" s="25">
        <v>0</v>
      </c>
      <c r="AK258" s="26">
        <v>0</v>
      </c>
      <c r="AL258" s="27">
        <v>0</v>
      </c>
      <c r="AM258" s="25">
        <v>218137.17</v>
      </c>
      <c r="AN258" s="26">
        <v>2156715.98</v>
      </c>
      <c r="AO258" s="27">
        <v>2156715.98</v>
      </c>
      <c r="AP258" s="25">
        <v>0</v>
      </c>
      <c r="AQ258" s="26">
        <v>0</v>
      </c>
      <c r="AR258" s="27">
        <v>0</v>
      </c>
      <c r="AS258" s="22">
        <v>0</v>
      </c>
      <c r="AT258" s="23">
        <v>6.6700763581910459E-3</v>
      </c>
      <c r="AU258" s="24">
        <v>6.5383765212472288E-3</v>
      </c>
      <c r="AV258" s="22">
        <v>0</v>
      </c>
      <c r="AW258" s="23">
        <v>0</v>
      </c>
      <c r="AX258" s="24">
        <v>0</v>
      </c>
    </row>
    <row r="259" spans="1:50" x14ac:dyDescent="0.2">
      <c r="A259" s="20">
        <v>7707</v>
      </c>
      <c r="B259" s="21" t="s">
        <v>274</v>
      </c>
      <c r="C259" s="25">
        <v>0</v>
      </c>
      <c r="D259" s="26">
        <v>0</v>
      </c>
      <c r="E259" s="27">
        <v>0</v>
      </c>
      <c r="F259" s="25">
        <v>0</v>
      </c>
      <c r="G259" s="26">
        <v>413127</v>
      </c>
      <c r="H259" s="27">
        <v>0</v>
      </c>
      <c r="I259" s="25">
        <v>0</v>
      </c>
      <c r="J259" s="26">
        <v>130392</v>
      </c>
      <c r="K259" s="27">
        <v>348311</v>
      </c>
      <c r="L259" s="25">
        <v>0</v>
      </c>
      <c r="M259" s="26">
        <v>267570</v>
      </c>
      <c r="N259" s="27">
        <v>0</v>
      </c>
      <c r="O259" s="25">
        <v>0</v>
      </c>
      <c r="P259" s="26">
        <v>-15165</v>
      </c>
      <c r="Q259" s="27">
        <v>348311</v>
      </c>
      <c r="R259" s="25">
        <v>0</v>
      </c>
      <c r="S259" s="26">
        <v>3560</v>
      </c>
      <c r="T259" s="27">
        <v>3095</v>
      </c>
      <c r="U259" s="25">
        <v>267756</v>
      </c>
      <c r="V259" s="26">
        <v>2065772</v>
      </c>
      <c r="W259" s="27">
        <v>296714</v>
      </c>
      <c r="X259" s="25">
        <v>582276</v>
      </c>
      <c r="Y259" s="26">
        <v>2260490</v>
      </c>
      <c r="Z259" s="27">
        <v>187095</v>
      </c>
      <c r="AA259" s="25">
        <v>174324</v>
      </c>
      <c r="AB259" s="26">
        <v>-199418</v>
      </c>
      <c r="AC259" s="27">
        <v>104539</v>
      </c>
      <c r="AD259" s="25">
        <v>488844</v>
      </c>
      <c r="AE259" s="26">
        <v>-1140</v>
      </c>
      <c r="AF259" s="27">
        <v>-1985</v>
      </c>
      <c r="AG259" s="25">
        <v>2.0000000004074536E-2</v>
      </c>
      <c r="AH259" s="26">
        <v>1096.0200000000186</v>
      </c>
      <c r="AI259" s="27">
        <v>2.0000000004074536E-2</v>
      </c>
      <c r="AJ259" s="25">
        <v>0</v>
      </c>
      <c r="AK259" s="26">
        <v>0</v>
      </c>
      <c r="AL259" s="27">
        <v>0</v>
      </c>
      <c r="AM259" s="25">
        <v>308856.31</v>
      </c>
      <c r="AN259" s="26">
        <v>1104663.7599999998</v>
      </c>
      <c r="AO259" s="27">
        <v>1019887.1199999999</v>
      </c>
      <c r="AP259" s="25">
        <v>0</v>
      </c>
      <c r="AQ259" s="26">
        <v>0</v>
      </c>
      <c r="AR259" s="27">
        <v>0</v>
      </c>
      <c r="AS259" s="22">
        <v>0</v>
      </c>
      <c r="AT259" s="23">
        <v>3.3417686042483614E-5</v>
      </c>
      <c r="AU259" s="24">
        <v>5.9517381304485105E-10</v>
      </c>
      <c r="AV259" s="22">
        <v>0</v>
      </c>
      <c r="AW259" s="23">
        <v>0</v>
      </c>
      <c r="AX259" s="24">
        <v>0</v>
      </c>
    </row>
    <row r="260" spans="1:50" x14ac:dyDescent="0.2">
      <c r="A260" s="20">
        <v>7708</v>
      </c>
      <c r="B260" s="21" t="s">
        <v>275</v>
      </c>
      <c r="C260" s="25">
        <v>0</v>
      </c>
      <c r="D260" s="26">
        <v>0</v>
      </c>
      <c r="E260" s="27">
        <v>0</v>
      </c>
      <c r="F260" s="25">
        <v>0</v>
      </c>
      <c r="G260" s="26">
        <v>0</v>
      </c>
      <c r="H260" s="27">
        <v>0</v>
      </c>
      <c r="I260" s="25">
        <v>0</v>
      </c>
      <c r="J260" s="26">
        <v>0</v>
      </c>
      <c r="K260" s="27">
        <v>0</v>
      </c>
      <c r="L260" s="25">
        <v>0</v>
      </c>
      <c r="M260" s="26">
        <v>0</v>
      </c>
      <c r="N260" s="27">
        <v>0</v>
      </c>
      <c r="O260" s="25">
        <v>0</v>
      </c>
      <c r="P260" s="26">
        <v>0</v>
      </c>
      <c r="Q260" s="27">
        <v>0</v>
      </c>
      <c r="R260" s="25">
        <v>0</v>
      </c>
      <c r="S260" s="26">
        <v>15443</v>
      </c>
      <c r="T260" s="27">
        <v>8741</v>
      </c>
      <c r="U260" s="25">
        <v>201694</v>
      </c>
      <c r="V260" s="26">
        <v>1012527</v>
      </c>
      <c r="W260" s="27">
        <v>220845</v>
      </c>
      <c r="X260" s="25">
        <v>234340</v>
      </c>
      <c r="Y260" s="26">
        <v>757018</v>
      </c>
      <c r="Z260" s="27">
        <v>514253</v>
      </c>
      <c r="AA260" s="25">
        <v>75200</v>
      </c>
      <c r="AB260" s="26">
        <v>202941</v>
      </c>
      <c r="AC260" s="27">
        <v>17595</v>
      </c>
      <c r="AD260" s="25">
        <v>107846</v>
      </c>
      <c r="AE260" s="26">
        <v>-37125</v>
      </c>
      <c r="AF260" s="27">
        <v>319744</v>
      </c>
      <c r="AG260" s="25">
        <v>0</v>
      </c>
      <c r="AH260" s="26">
        <v>5940.0200000000186</v>
      </c>
      <c r="AI260" s="27">
        <v>0</v>
      </c>
      <c r="AJ260" s="25">
        <v>0</v>
      </c>
      <c r="AK260" s="26">
        <v>0</v>
      </c>
      <c r="AL260" s="27">
        <v>0</v>
      </c>
      <c r="AM260" s="25">
        <v>760929.58</v>
      </c>
      <c r="AN260" s="26">
        <v>51166.560000000012</v>
      </c>
      <c r="AO260" s="27">
        <v>50739.3</v>
      </c>
      <c r="AP260" s="25">
        <v>0</v>
      </c>
      <c r="AQ260" s="26">
        <v>0</v>
      </c>
      <c r="AR260" s="27">
        <v>0</v>
      </c>
      <c r="AS260" s="22">
        <v>0</v>
      </c>
      <c r="AT260" s="23">
        <v>3.8075003530258975E-4</v>
      </c>
      <c r="AU260" s="24">
        <v>0</v>
      </c>
      <c r="AV260" s="22">
        <v>0</v>
      </c>
      <c r="AW260" s="23">
        <v>0</v>
      </c>
      <c r="AX260" s="24">
        <v>0</v>
      </c>
    </row>
    <row r="261" spans="1:50" x14ac:dyDescent="0.2">
      <c r="A261" s="20">
        <v>7709</v>
      </c>
      <c r="B261" s="21" t="s">
        <v>276</v>
      </c>
      <c r="C261" s="25">
        <v>0</v>
      </c>
      <c r="D261" s="26">
        <v>0</v>
      </c>
      <c r="E261" s="27">
        <v>0</v>
      </c>
      <c r="F261" s="25">
        <v>0</v>
      </c>
      <c r="G261" s="26">
        <v>0</v>
      </c>
      <c r="H261" s="27">
        <v>0</v>
      </c>
      <c r="I261" s="25">
        <v>0</v>
      </c>
      <c r="J261" s="26">
        <v>0</v>
      </c>
      <c r="K261" s="27">
        <v>0</v>
      </c>
      <c r="L261" s="25">
        <v>0</v>
      </c>
      <c r="M261" s="26">
        <v>0</v>
      </c>
      <c r="N261" s="27">
        <v>0</v>
      </c>
      <c r="O261" s="25">
        <v>0</v>
      </c>
      <c r="P261" s="26">
        <v>0</v>
      </c>
      <c r="Q261" s="27">
        <v>0</v>
      </c>
      <c r="R261" s="25">
        <v>0</v>
      </c>
      <c r="S261" s="26">
        <v>132</v>
      </c>
      <c r="T261" s="27">
        <v>0</v>
      </c>
      <c r="U261" s="25">
        <v>135687</v>
      </c>
      <c r="V261" s="26">
        <v>749805</v>
      </c>
      <c r="W261" s="27">
        <v>239029</v>
      </c>
      <c r="X261" s="25">
        <v>432164</v>
      </c>
      <c r="Y261" s="26">
        <v>827580</v>
      </c>
      <c r="Z261" s="27">
        <v>221007</v>
      </c>
      <c r="AA261" s="25">
        <v>-96088</v>
      </c>
      <c r="AB261" s="26">
        <v>-61862</v>
      </c>
      <c r="AC261" s="27">
        <v>30145</v>
      </c>
      <c r="AD261" s="25">
        <v>200389</v>
      </c>
      <c r="AE261" s="26">
        <v>16045</v>
      </c>
      <c r="AF261" s="27">
        <v>12123</v>
      </c>
      <c r="AG261" s="25">
        <v>0</v>
      </c>
      <c r="AH261" s="26">
        <v>0</v>
      </c>
      <c r="AI261" s="27">
        <v>0</v>
      </c>
      <c r="AJ261" s="25">
        <v>0</v>
      </c>
      <c r="AK261" s="26">
        <v>0</v>
      </c>
      <c r="AL261" s="27">
        <v>0</v>
      </c>
      <c r="AM261" s="25">
        <v>1000136.08</v>
      </c>
      <c r="AN261" s="26">
        <v>809620.86</v>
      </c>
      <c r="AO261" s="27">
        <v>708665.77</v>
      </c>
      <c r="AP261" s="25">
        <v>0</v>
      </c>
      <c r="AQ261" s="26">
        <v>0</v>
      </c>
      <c r="AR261" s="27">
        <v>0</v>
      </c>
      <c r="AS261" s="22">
        <v>0</v>
      </c>
      <c r="AT261" s="23">
        <v>0</v>
      </c>
      <c r="AU261" s="24">
        <v>0</v>
      </c>
      <c r="AV261" s="22">
        <v>0</v>
      </c>
      <c r="AW261" s="23">
        <v>0</v>
      </c>
      <c r="AX261" s="24">
        <v>0</v>
      </c>
    </row>
    <row r="262" spans="1:50" x14ac:dyDescent="0.2">
      <c r="A262" s="20">
        <v>7710</v>
      </c>
      <c r="B262" s="21" t="s">
        <v>277</v>
      </c>
      <c r="C262" s="25">
        <v>0</v>
      </c>
      <c r="D262" s="26">
        <v>0</v>
      </c>
      <c r="E262" s="27">
        <v>0</v>
      </c>
      <c r="F262" s="25">
        <v>0</v>
      </c>
      <c r="G262" s="26">
        <v>0</v>
      </c>
      <c r="H262" s="27">
        <v>0</v>
      </c>
      <c r="I262" s="25">
        <v>0</v>
      </c>
      <c r="J262" s="26">
        <v>0</v>
      </c>
      <c r="K262" s="27">
        <v>0</v>
      </c>
      <c r="L262" s="25">
        <v>0</v>
      </c>
      <c r="M262" s="26">
        <v>0</v>
      </c>
      <c r="N262" s="27">
        <v>0</v>
      </c>
      <c r="O262" s="25">
        <v>0</v>
      </c>
      <c r="P262" s="26">
        <v>0</v>
      </c>
      <c r="Q262" s="27">
        <v>0</v>
      </c>
      <c r="R262" s="25">
        <v>0</v>
      </c>
      <c r="S262" s="26">
        <v>3564</v>
      </c>
      <c r="T262" s="27">
        <v>0</v>
      </c>
      <c r="U262" s="25">
        <v>1876571</v>
      </c>
      <c r="V262" s="26">
        <v>10226153</v>
      </c>
      <c r="W262" s="27">
        <v>603754</v>
      </c>
      <c r="X262" s="25">
        <v>1603925</v>
      </c>
      <c r="Y262" s="26">
        <v>7667829</v>
      </c>
      <c r="Z262" s="27">
        <v>1654763</v>
      </c>
      <c r="AA262" s="25">
        <v>480252</v>
      </c>
      <c r="AB262" s="26">
        <v>1521586</v>
      </c>
      <c r="AC262" s="27">
        <v>-1048401</v>
      </c>
      <c r="AD262" s="25">
        <v>207606</v>
      </c>
      <c r="AE262" s="26">
        <v>-1033174</v>
      </c>
      <c r="AF262" s="27">
        <v>2608</v>
      </c>
      <c r="AG262" s="25">
        <v>54303.15000000014</v>
      </c>
      <c r="AH262" s="26">
        <v>44071.979999999516</v>
      </c>
      <c r="AI262" s="27">
        <v>49292.420000000013</v>
      </c>
      <c r="AJ262" s="25">
        <v>3962199.75</v>
      </c>
      <c r="AK262" s="26">
        <v>3961648.69</v>
      </c>
      <c r="AL262" s="27">
        <v>3961648.69</v>
      </c>
      <c r="AM262" s="25">
        <v>5134247.4000000004</v>
      </c>
      <c r="AN262" s="26">
        <v>2079652.8700000003</v>
      </c>
      <c r="AO262" s="27">
        <v>1007067.7100000001</v>
      </c>
      <c r="AP262" s="25">
        <v>0</v>
      </c>
      <c r="AQ262" s="26">
        <v>0</v>
      </c>
      <c r="AR262" s="27">
        <v>0</v>
      </c>
      <c r="AS262" s="22">
        <v>0</v>
      </c>
      <c r="AT262" s="23">
        <v>2.8979770313384884E-4</v>
      </c>
      <c r="AU262" s="24">
        <v>2.858864753273149E-4</v>
      </c>
      <c r="AV262" s="22">
        <v>0</v>
      </c>
      <c r="AW262" s="23">
        <v>0</v>
      </c>
      <c r="AX262" s="24">
        <v>0</v>
      </c>
    </row>
    <row r="263" spans="1:50" x14ac:dyDescent="0.2">
      <c r="A263" s="20">
        <v>7801</v>
      </c>
      <c r="B263" s="21" t="s">
        <v>278</v>
      </c>
      <c r="C263" s="25">
        <v>0</v>
      </c>
      <c r="D263" s="26">
        <v>0</v>
      </c>
      <c r="E263" s="27">
        <v>0</v>
      </c>
      <c r="F263" s="25">
        <v>4286</v>
      </c>
      <c r="G263" s="26">
        <v>457399</v>
      </c>
      <c r="H263" s="27">
        <v>180</v>
      </c>
      <c r="I263" s="25">
        <v>0</v>
      </c>
      <c r="J263" s="26">
        <v>386610</v>
      </c>
      <c r="K263" s="27">
        <v>0</v>
      </c>
      <c r="L263" s="25">
        <v>0</v>
      </c>
      <c r="M263" s="26">
        <v>0</v>
      </c>
      <c r="N263" s="27">
        <v>0</v>
      </c>
      <c r="O263" s="25">
        <v>-4286</v>
      </c>
      <c r="P263" s="26">
        <v>-70789</v>
      </c>
      <c r="Q263" s="27">
        <v>-180</v>
      </c>
      <c r="R263" s="25">
        <v>0</v>
      </c>
      <c r="S263" s="26">
        <v>0</v>
      </c>
      <c r="T263" s="27">
        <v>0</v>
      </c>
      <c r="U263" s="25">
        <v>68368</v>
      </c>
      <c r="V263" s="26">
        <v>456807</v>
      </c>
      <c r="W263" s="27">
        <v>121273</v>
      </c>
      <c r="X263" s="25">
        <v>294571</v>
      </c>
      <c r="Y263" s="26">
        <v>612996</v>
      </c>
      <c r="Z263" s="27">
        <v>89236</v>
      </c>
      <c r="AA263" s="25">
        <v>-46608</v>
      </c>
      <c r="AB263" s="26">
        <v>-46608</v>
      </c>
      <c r="AC263" s="27">
        <v>15544</v>
      </c>
      <c r="AD263" s="25">
        <v>179595</v>
      </c>
      <c r="AE263" s="26">
        <v>109581</v>
      </c>
      <c r="AF263" s="27">
        <v>-16493</v>
      </c>
      <c r="AG263" s="25">
        <v>221.66999999999916</v>
      </c>
      <c r="AH263" s="26">
        <v>220046.28</v>
      </c>
      <c r="AI263" s="27">
        <v>14934.429999999986</v>
      </c>
      <c r="AJ263" s="25">
        <v>0</v>
      </c>
      <c r="AK263" s="26">
        <v>0</v>
      </c>
      <c r="AL263" s="27">
        <v>0</v>
      </c>
      <c r="AM263" s="25">
        <v>0</v>
      </c>
      <c r="AN263" s="26">
        <v>225093.50000000003</v>
      </c>
      <c r="AO263" s="27">
        <v>0</v>
      </c>
      <c r="AP263" s="25">
        <v>0</v>
      </c>
      <c r="AQ263" s="26">
        <v>0</v>
      </c>
      <c r="AR263" s="27">
        <v>0</v>
      </c>
      <c r="AS263" s="22">
        <v>0</v>
      </c>
      <c r="AT263" s="23">
        <v>1.8390141346985085E-2</v>
      </c>
      <c r="AU263" s="24">
        <v>8.834995038370831E-4</v>
      </c>
      <c r="AV263" s="22">
        <v>0</v>
      </c>
      <c r="AW263" s="23">
        <v>0</v>
      </c>
      <c r="AX263" s="24">
        <v>0</v>
      </c>
    </row>
    <row r="264" spans="1:50" x14ac:dyDescent="0.2">
      <c r="A264" s="20">
        <v>7802</v>
      </c>
      <c r="B264" s="21" t="s">
        <v>279</v>
      </c>
      <c r="C264" s="25">
        <v>4224</v>
      </c>
      <c r="D264" s="26">
        <v>25562</v>
      </c>
      <c r="E264" s="27">
        <v>6647</v>
      </c>
      <c r="F264" s="25">
        <v>0</v>
      </c>
      <c r="G264" s="26">
        <v>1114995</v>
      </c>
      <c r="H264" s="27">
        <v>0</v>
      </c>
      <c r="I264" s="25">
        <v>0</v>
      </c>
      <c r="J264" s="26">
        <v>697581</v>
      </c>
      <c r="K264" s="27">
        <v>384215</v>
      </c>
      <c r="L264" s="25">
        <v>0</v>
      </c>
      <c r="M264" s="26">
        <v>367430</v>
      </c>
      <c r="N264" s="27">
        <v>-384215</v>
      </c>
      <c r="O264" s="25">
        <v>4224</v>
      </c>
      <c r="P264" s="26">
        <v>-24422</v>
      </c>
      <c r="Q264" s="27">
        <v>6647</v>
      </c>
      <c r="R264" s="25">
        <v>0</v>
      </c>
      <c r="S264" s="26">
        <v>0</v>
      </c>
      <c r="T264" s="27">
        <v>0</v>
      </c>
      <c r="U264" s="25">
        <v>36600</v>
      </c>
      <c r="V264" s="26">
        <v>450420</v>
      </c>
      <c r="W264" s="27">
        <v>102926</v>
      </c>
      <c r="X264" s="25">
        <v>130470</v>
      </c>
      <c r="Y264" s="26">
        <v>1140345</v>
      </c>
      <c r="Z264" s="27">
        <v>409659</v>
      </c>
      <c r="AA264" s="25">
        <v>-51945</v>
      </c>
      <c r="AB264" s="26">
        <v>-562012</v>
      </c>
      <c r="AC264" s="27">
        <v>-331381</v>
      </c>
      <c r="AD264" s="25">
        <v>41925</v>
      </c>
      <c r="AE264" s="26">
        <v>127913</v>
      </c>
      <c r="AF264" s="27">
        <v>-24648</v>
      </c>
      <c r="AG264" s="25">
        <v>0</v>
      </c>
      <c r="AH264" s="26">
        <v>0</v>
      </c>
      <c r="AI264" s="27">
        <v>0</v>
      </c>
      <c r="AJ264" s="25">
        <v>0</v>
      </c>
      <c r="AK264" s="26">
        <v>0</v>
      </c>
      <c r="AL264" s="27">
        <v>0</v>
      </c>
      <c r="AM264" s="25">
        <v>387923.14</v>
      </c>
      <c r="AN264" s="26">
        <v>32311.979999999989</v>
      </c>
      <c r="AO264" s="27">
        <v>23495.559999999998</v>
      </c>
      <c r="AP264" s="25">
        <v>0</v>
      </c>
      <c r="AQ264" s="26">
        <v>0</v>
      </c>
      <c r="AR264" s="27">
        <v>0</v>
      </c>
      <c r="AS264" s="22">
        <v>0</v>
      </c>
      <c r="AT264" s="23">
        <v>0</v>
      </c>
      <c r="AU264" s="24">
        <v>0</v>
      </c>
      <c r="AV264" s="22">
        <v>0</v>
      </c>
      <c r="AW264" s="23">
        <v>0</v>
      </c>
      <c r="AX264" s="24">
        <v>0</v>
      </c>
    </row>
    <row r="265" spans="1:50" x14ac:dyDescent="0.2">
      <c r="A265" s="20">
        <v>7803</v>
      </c>
      <c r="B265" s="21" t="s">
        <v>280</v>
      </c>
      <c r="C265" s="25">
        <v>0</v>
      </c>
      <c r="D265" s="26">
        <v>0</v>
      </c>
      <c r="E265" s="27">
        <v>0</v>
      </c>
      <c r="F265" s="25">
        <v>0</v>
      </c>
      <c r="G265" s="26">
        <v>0</v>
      </c>
      <c r="H265" s="27">
        <v>0</v>
      </c>
      <c r="I265" s="25">
        <v>0</v>
      </c>
      <c r="J265" s="26">
        <v>0</v>
      </c>
      <c r="K265" s="27">
        <v>0</v>
      </c>
      <c r="L265" s="25">
        <v>0</v>
      </c>
      <c r="M265" s="26">
        <v>0</v>
      </c>
      <c r="N265" s="27">
        <v>0</v>
      </c>
      <c r="O265" s="25">
        <v>0</v>
      </c>
      <c r="P265" s="26">
        <v>0</v>
      </c>
      <c r="Q265" s="27">
        <v>0</v>
      </c>
      <c r="R265" s="25">
        <v>0</v>
      </c>
      <c r="S265" s="26">
        <v>0</v>
      </c>
      <c r="T265" s="27">
        <v>0</v>
      </c>
      <c r="U265" s="25">
        <v>152694</v>
      </c>
      <c r="V265" s="26">
        <v>682637</v>
      </c>
      <c r="W265" s="27">
        <v>166506</v>
      </c>
      <c r="X265" s="25">
        <v>235990</v>
      </c>
      <c r="Y265" s="26">
        <v>814592</v>
      </c>
      <c r="Z265" s="27">
        <v>94691</v>
      </c>
      <c r="AA265" s="25">
        <v>-59005</v>
      </c>
      <c r="AB265" s="26">
        <v>-69556</v>
      </c>
      <c r="AC265" s="27">
        <v>27325</v>
      </c>
      <c r="AD265" s="25">
        <v>24291</v>
      </c>
      <c r="AE265" s="26">
        <v>62399</v>
      </c>
      <c r="AF265" s="27">
        <v>-44490</v>
      </c>
      <c r="AG265" s="25">
        <v>0</v>
      </c>
      <c r="AH265" s="26">
        <v>191.14999999999418</v>
      </c>
      <c r="AI265" s="27">
        <v>0</v>
      </c>
      <c r="AJ265" s="25">
        <v>0</v>
      </c>
      <c r="AK265" s="26">
        <v>0</v>
      </c>
      <c r="AL265" s="27">
        <v>0</v>
      </c>
      <c r="AM265" s="25">
        <v>33876.79</v>
      </c>
      <c r="AN265" s="26">
        <v>1305814.26</v>
      </c>
      <c r="AO265" s="27">
        <v>1153268.21</v>
      </c>
      <c r="AP265" s="25">
        <v>0</v>
      </c>
      <c r="AQ265" s="26">
        <v>0</v>
      </c>
      <c r="AR265" s="27">
        <v>0</v>
      </c>
      <c r="AS265" s="22">
        <v>0</v>
      </c>
      <c r="AT265" s="23">
        <v>9.6403253371501008E-6</v>
      </c>
      <c r="AU265" s="24">
        <v>0</v>
      </c>
      <c r="AV265" s="22">
        <v>0</v>
      </c>
      <c r="AW265" s="23">
        <v>0</v>
      </c>
      <c r="AX265" s="24">
        <v>0</v>
      </c>
    </row>
    <row r="266" spans="1:50" x14ac:dyDescent="0.2">
      <c r="A266" s="20">
        <v>7804</v>
      </c>
      <c r="B266" s="21" t="s">
        <v>281</v>
      </c>
      <c r="C266" s="25">
        <v>0</v>
      </c>
      <c r="D266" s="26">
        <v>0</v>
      </c>
      <c r="E266" s="27">
        <v>0</v>
      </c>
      <c r="F266" s="25">
        <v>80718</v>
      </c>
      <c r="G266" s="26">
        <v>759327</v>
      </c>
      <c r="H266" s="27">
        <v>0</v>
      </c>
      <c r="I266" s="25">
        <v>72118</v>
      </c>
      <c r="J266" s="26">
        <v>635893</v>
      </c>
      <c r="K266" s="27">
        <v>0</v>
      </c>
      <c r="L266" s="25">
        <v>12147</v>
      </c>
      <c r="M266" s="26">
        <v>12947</v>
      </c>
      <c r="N266" s="27">
        <v>0</v>
      </c>
      <c r="O266" s="25">
        <v>3547</v>
      </c>
      <c r="P266" s="26">
        <v>-110487</v>
      </c>
      <c r="Q266" s="27">
        <v>0</v>
      </c>
      <c r="R266" s="25">
        <v>0</v>
      </c>
      <c r="S266" s="26">
        <v>10746</v>
      </c>
      <c r="T266" s="27">
        <v>10371</v>
      </c>
      <c r="U266" s="25">
        <v>302389</v>
      </c>
      <c r="V266" s="26">
        <v>1996159</v>
      </c>
      <c r="W266" s="27">
        <v>471390</v>
      </c>
      <c r="X266" s="25">
        <v>657533</v>
      </c>
      <c r="Y266" s="26">
        <v>2389294</v>
      </c>
      <c r="Z266" s="27">
        <v>303655</v>
      </c>
      <c r="AA266" s="25">
        <v>-126918</v>
      </c>
      <c r="AB266" s="26">
        <v>-325298</v>
      </c>
      <c r="AC266" s="27">
        <v>19437</v>
      </c>
      <c r="AD266" s="25">
        <v>228226</v>
      </c>
      <c r="AE266" s="26">
        <v>78583</v>
      </c>
      <c r="AF266" s="27">
        <v>-137927</v>
      </c>
      <c r="AG266" s="25">
        <v>12519.809999999998</v>
      </c>
      <c r="AH266" s="26">
        <v>141600.14000000001</v>
      </c>
      <c r="AI266" s="27">
        <v>292657.23</v>
      </c>
      <c r="AJ266" s="25">
        <v>0</v>
      </c>
      <c r="AK266" s="26">
        <v>0</v>
      </c>
      <c r="AL266" s="27">
        <v>0</v>
      </c>
      <c r="AM266" s="25">
        <v>2421920.5200000005</v>
      </c>
      <c r="AN266" s="26">
        <v>1783549.29</v>
      </c>
      <c r="AO266" s="27">
        <v>1812531.3499999999</v>
      </c>
      <c r="AP266" s="25">
        <v>0</v>
      </c>
      <c r="AQ266" s="26">
        <v>0</v>
      </c>
      <c r="AR266" s="27">
        <v>0</v>
      </c>
      <c r="AS266" s="22">
        <v>0</v>
      </c>
      <c r="AT266" s="23">
        <v>3.8885296945519012E-3</v>
      </c>
      <c r="AU266" s="24">
        <v>7.7312912591173946E-3</v>
      </c>
      <c r="AV266" s="22">
        <v>0</v>
      </c>
      <c r="AW266" s="23">
        <v>0</v>
      </c>
      <c r="AX266" s="24">
        <v>0</v>
      </c>
    </row>
    <row r="267" spans="1:50" ht="12.75" thickBot="1" x14ac:dyDescent="0.25">
      <c r="A267" s="29">
        <v>7805</v>
      </c>
      <c r="B267" s="30" t="s">
        <v>282</v>
      </c>
      <c r="C267" s="34">
        <v>0</v>
      </c>
      <c r="D267" s="35">
        <v>0</v>
      </c>
      <c r="E267" s="36">
        <v>0</v>
      </c>
      <c r="F267" s="34">
        <v>0</v>
      </c>
      <c r="G267" s="35">
        <v>0</v>
      </c>
      <c r="H267" s="36">
        <v>0</v>
      </c>
      <c r="I267" s="34">
        <v>0</v>
      </c>
      <c r="J267" s="35">
        <v>332</v>
      </c>
      <c r="K267" s="36">
        <v>0</v>
      </c>
      <c r="L267" s="34">
        <v>0</v>
      </c>
      <c r="M267" s="35">
        <v>0</v>
      </c>
      <c r="N267" s="36">
        <v>0</v>
      </c>
      <c r="O267" s="34">
        <v>0</v>
      </c>
      <c r="P267" s="35">
        <v>332</v>
      </c>
      <c r="Q267" s="36">
        <v>0</v>
      </c>
      <c r="R267" s="34">
        <v>22</v>
      </c>
      <c r="S267" s="35">
        <v>101</v>
      </c>
      <c r="T267" s="36">
        <v>-4</v>
      </c>
      <c r="U267" s="34">
        <v>3092085</v>
      </c>
      <c r="V267" s="35">
        <v>17098628</v>
      </c>
      <c r="W267" s="36">
        <v>1340523</v>
      </c>
      <c r="X267" s="34">
        <v>1784083</v>
      </c>
      <c r="Y267" s="35">
        <v>14724189</v>
      </c>
      <c r="Z267" s="36">
        <v>1516652</v>
      </c>
      <c r="AA267" s="34">
        <v>1272149</v>
      </c>
      <c r="AB267" s="35">
        <v>2220530</v>
      </c>
      <c r="AC267" s="36">
        <v>-236403</v>
      </c>
      <c r="AD267" s="34">
        <v>-35831</v>
      </c>
      <c r="AE267" s="35">
        <v>-153808</v>
      </c>
      <c r="AF267" s="36">
        <v>-60278</v>
      </c>
      <c r="AG267" s="34">
        <v>9313.7700000000186</v>
      </c>
      <c r="AH267" s="35">
        <v>304299.79000000097</v>
      </c>
      <c r="AI267" s="36">
        <v>58901.469999999972</v>
      </c>
      <c r="AJ267" s="34">
        <v>0</v>
      </c>
      <c r="AK267" s="35">
        <v>0</v>
      </c>
      <c r="AL267" s="36">
        <v>0</v>
      </c>
      <c r="AM267" s="34">
        <v>11852209.289999999</v>
      </c>
      <c r="AN267" s="35">
        <v>1012089.7400000002</v>
      </c>
      <c r="AO267" s="36">
        <v>477461.63</v>
      </c>
      <c r="AP267" s="34">
        <v>0</v>
      </c>
      <c r="AQ267" s="35">
        <v>0</v>
      </c>
      <c r="AR267" s="36">
        <v>0</v>
      </c>
      <c r="AS267" s="31">
        <v>0</v>
      </c>
      <c r="AT267" s="32">
        <v>2.6498806581925025E-3</v>
      </c>
      <c r="AU267" s="33">
        <v>4.5135110535425885E-4</v>
      </c>
      <c r="AV267" s="31">
        <v>0</v>
      </c>
      <c r="AW267" s="32">
        <v>0</v>
      </c>
      <c r="AX267" s="33">
        <v>0</v>
      </c>
    </row>
    <row r="268" spans="1:50" ht="12.75" thickBot="1" x14ac:dyDescent="0.25">
      <c r="A268" s="37"/>
      <c r="B268" s="38" t="s">
        <v>283</v>
      </c>
      <c r="C268" s="42">
        <v>130852</v>
      </c>
      <c r="D268" s="43">
        <v>1273867</v>
      </c>
      <c r="E268" s="44">
        <v>186112</v>
      </c>
      <c r="F268" s="42">
        <v>15942533</v>
      </c>
      <c r="G268" s="43">
        <v>134532705</v>
      </c>
      <c r="H268" s="44">
        <v>32257407</v>
      </c>
      <c r="I268" s="42">
        <v>12698627</v>
      </c>
      <c r="J268" s="43">
        <v>150368274</v>
      </c>
      <c r="K268" s="44">
        <v>17627578</v>
      </c>
      <c r="L268" s="42">
        <v>2005238</v>
      </c>
      <c r="M268" s="43">
        <v>6650432</v>
      </c>
      <c r="N268" s="44">
        <v>1758816</v>
      </c>
      <c r="O268" s="42">
        <v>-1107816</v>
      </c>
      <c r="P268" s="43">
        <v>23759868</v>
      </c>
      <c r="Q268" s="44">
        <v>-12684901</v>
      </c>
      <c r="R268" s="42">
        <v>63103</v>
      </c>
      <c r="S268" s="43">
        <v>801612</v>
      </c>
      <c r="T268" s="44">
        <v>384305</v>
      </c>
      <c r="U268" s="42">
        <v>185684203</v>
      </c>
      <c r="V268" s="43">
        <v>1209831310</v>
      </c>
      <c r="W268" s="44">
        <v>79037122</v>
      </c>
      <c r="X268" s="42">
        <v>153733758</v>
      </c>
      <c r="Y268" s="43">
        <v>874041348</v>
      </c>
      <c r="Z268" s="44">
        <v>113703800</v>
      </c>
      <c r="AA268" s="42">
        <v>11068821</v>
      </c>
      <c r="AB268" s="43">
        <v>161257092</v>
      </c>
      <c r="AC268" s="44">
        <v>-42570663</v>
      </c>
      <c r="AD268" s="42">
        <v>-20818521</v>
      </c>
      <c r="AE268" s="43">
        <v>-173731258</v>
      </c>
      <c r="AF268" s="44">
        <v>-7519680</v>
      </c>
      <c r="AG268" s="42">
        <v>49835032.030000009</v>
      </c>
      <c r="AH268" s="43">
        <v>34272208.569999956</v>
      </c>
      <c r="AI268" s="44">
        <v>32734034.800000001</v>
      </c>
      <c r="AJ268" s="42">
        <v>16577737.57</v>
      </c>
      <c r="AK268" s="43">
        <v>16855035.220000003</v>
      </c>
      <c r="AL268" s="44">
        <v>17073806.859999999</v>
      </c>
      <c r="AM268" s="42">
        <v>913207321.51999974</v>
      </c>
      <c r="AN268" s="43">
        <v>492631966.18000031</v>
      </c>
      <c r="AO268" s="44">
        <v>530038677.25999987</v>
      </c>
      <c r="AP268" s="42">
        <v>2611120</v>
      </c>
      <c r="AQ268" s="43">
        <v>557773</v>
      </c>
      <c r="AR268" s="44">
        <v>397895</v>
      </c>
      <c r="AS268" s="39">
        <v>0</v>
      </c>
      <c r="AT268" s="40">
        <v>2.7403625811202991E-3</v>
      </c>
      <c r="AU268" s="41">
        <v>2.3027595939493131E-3</v>
      </c>
      <c r="AV268" s="39">
        <v>0</v>
      </c>
      <c r="AW268" s="40">
        <v>2.7959572071232929E-5</v>
      </c>
      <c r="AX268" s="41">
        <v>1.3351756522626956E-5</v>
      </c>
    </row>
    <row r="270" spans="1:50" ht="15.75" x14ac:dyDescent="0.25">
      <c r="B270" s="46" t="s">
        <v>284</v>
      </c>
      <c r="C270" s="47"/>
      <c r="D270" s="48"/>
      <c r="E270" s="49"/>
      <c r="F270" s="49"/>
      <c r="G270" s="49"/>
      <c r="H270" s="49"/>
      <c r="I270" s="49"/>
      <c r="J270" s="50"/>
      <c r="K270" s="50"/>
    </row>
    <row r="271" spans="1:50" ht="26.25" customHeight="1" x14ac:dyDescent="0.2">
      <c r="B271" s="53" t="s">
        <v>285</v>
      </c>
      <c r="C271" s="53"/>
      <c r="D271" s="53"/>
      <c r="E271" s="53"/>
      <c r="F271" s="53"/>
      <c r="G271" s="53"/>
      <c r="H271" s="53"/>
      <c r="I271" s="53"/>
      <c r="J271" s="53"/>
      <c r="K271" s="53"/>
    </row>
    <row r="272" spans="1:50" ht="15.75" x14ac:dyDescent="0.25">
      <c r="B272" s="46" t="s">
        <v>286</v>
      </c>
      <c r="C272" s="47"/>
      <c r="D272" s="47"/>
      <c r="E272" s="49"/>
      <c r="F272" s="49"/>
      <c r="G272" s="49"/>
      <c r="H272" s="49"/>
      <c r="I272" s="49"/>
      <c r="J272" s="50"/>
      <c r="K272" s="50"/>
    </row>
  </sheetData>
  <mergeCells count="1">
    <mergeCell ref="B271:K271"/>
  </mergeCells>
  <conditionalFormatting sqref="C3:AR268">
    <cfRule type="expression" dxfId="17" priority="3">
      <formula>ROUND(C3,4)=0</formula>
    </cfRule>
  </conditionalFormatting>
  <conditionalFormatting sqref="AS3:AU268">
    <cfRule type="expression" dxfId="8" priority="2">
      <formula>ROUND(AS3,4)=0</formula>
    </cfRule>
  </conditionalFormatting>
  <conditionalFormatting sqref="AV3:AX268">
    <cfRule type="expression" dxfId="7" priority="1">
      <formula>ROUND(AV3,4)=0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 codeName="Sheet10"/>
  <dimension ref="A1:BY26"/>
  <sheetViews>
    <sheetView showGridLines="0" tabSelected="1" zoomScaleNormal="100" workbookViewId="0">
      <pane xSplit="2" ySplit="2" topLeftCell="BI3" activePane="bottomRight" state="frozen"/>
      <selection activeCell="AX3" sqref="AX3"/>
      <selection pane="topRight" activeCell="AX3" sqref="AX3"/>
      <selection pane="bottomLeft" activeCell="AX3" sqref="AX3"/>
      <selection pane="bottomRight" activeCell="BF3" sqref="BF3"/>
    </sheetView>
  </sheetViews>
  <sheetFormatPr defaultColWidth="25.7109375" defaultRowHeight="11.25" x14ac:dyDescent="0.2"/>
  <cols>
    <col min="1" max="1" width="6.5703125" style="5" customWidth="1"/>
    <col min="2" max="2" width="24.140625" style="5" customWidth="1"/>
    <col min="3" max="11" width="10.7109375" style="5" customWidth="1"/>
    <col min="12" max="14" width="18.7109375" style="5" customWidth="1"/>
    <col min="15" max="17" width="10.7109375" style="5" customWidth="1"/>
    <col min="18" max="20" width="18.7109375" style="5" customWidth="1"/>
    <col min="21" max="23" width="10.7109375" style="51" customWidth="1"/>
    <col min="24" max="26" width="10.7109375" style="52" customWidth="1"/>
    <col min="27" max="59" width="10.7109375" style="5" customWidth="1"/>
    <col min="60" max="62" width="17.28515625" style="5" customWidth="1"/>
    <col min="63" max="64" width="10.7109375" style="5" customWidth="1"/>
    <col min="65" max="67" width="17.28515625" style="5" customWidth="1"/>
    <col min="68" max="69" width="10.7109375" style="5" customWidth="1"/>
    <col min="70" max="72" width="17.28515625" style="5" customWidth="1"/>
    <col min="73" max="77" width="10.7109375" style="5" customWidth="1"/>
    <col min="78" max="16384" width="25.7109375" style="5"/>
  </cols>
  <sheetData>
    <row r="1" spans="1:77" s="69" customFormat="1" ht="82.5" customHeight="1" thickBot="1" x14ac:dyDescent="0.3">
      <c r="A1" s="1" t="s">
        <v>0</v>
      </c>
      <c r="B1" s="1"/>
      <c r="C1" s="60" t="s">
        <v>1</v>
      </c>
      <c r="D1" s="3"/>
      <c r="E1" s="4"/>
      <c r="F1" s="60" t="s">
        <v>2</v>
      </c>
      <c r="G1" s="3"/>
      <c r="H1" s="4"/>
      <c r="I1" s="60" t="s">
        <v>3</v>
      </c>
      <c r="J1" s="3"/>
      <c r="K1" s="4"/>
      <c r="L1" s="60" t="s">
        <v>310</v>
      </c>
      <c r="M1" s="3" t="s">
        <v>311</v>
      </c>
      <c r="N1" s="4" t="s">
        <v>310</v>
      </c>
      <c r="O1" s="60" t="s">
        <v>4</v>
      </c>
      <c r="P1" s="3"/>
      <c r="Q1" s="4"/>
      <c r="R1" s="60" t="s">
        <v>312</v>
      </c>
      <c r="S1" s="3" t="s">
        <v>313</v>
      </c>
      <c r="T1" s="4" t="s">
        <v>312</v>
      </c>
      <c r="U1" s="61" t="s">
        <v>5</v>
      </c>
      <c r="V1" s="3"/>
      <c r="W1" s="3"/>
      <c r="X1" s="60" t="s">
        <v>6</v>
      </c>
      <c r="Y1" s="3"/>
      <c r="Z1" s="4"/>
      <c r="AA1" s="60" t="s">
        <v>7</v>
      </c>
      <c r="AB1" s="3"/>
      <c r="AC1" s="4"/>
      <c r="AD1" s="2" t="s">
        <v>8</v>
      </c>
      <c r="AE1" s="3"/>
      <c r="AF1" s="4"/>
      <c r="AG1" s="2" t="s">
        <v>9</v>
      </c>
      <c r="AH1" s="3"/>
      <c r="AI1" s="4"/>
      <c r="AJ1" s="62" t="s">
        <v>10</v>
      </c>
      <c r="AK1" s="63"/>
      <c r="AL1" s="63"/>
      <c r="AM1" s="64"/>
      <c r="AN1" s="62" t="s">
        <v>11</v>
      </c>
      <c r="AO1" s="63"/>
      <c r="AP1" s="63"/>
      <c r="AQ1" s="63"/>
      <c r="AR1" s="64"/>
      <c r="AS1" s="62" t="s">
        <v>12</v>
      </c>
      <c r="AT1" s="63"/>
      <c r="AU1" s="63"/>
      <c r="AV1" s="63"/>
      <c r="AW1" s="64"/>
      <c r="AX1" s="62" t="s">
        <v>13</v>
      </c>
      <c r="AY1" s="63"/>
      <c r="AZ1" s="63"/>
      <c r="BA1" s="63"/>
      <c r="BB1" s="64"/>
      <c r="BC1" s="62" t="s">
        <v>14</v>
      </c>
      <c r="BD1" s="63"/>
      <c r="BE1" s="63"/>
      <c r="BF1" s="63"/>
      <c r="BG1" s="64"/>
      <c r="BH1" s="2" t="s">
        <v>314</v>
      </c>
      <c r="BI1" s="3" t="s">
        <v>315</v>
      </c>
      <c r="BJ1" s="65" t="s">
        <v>314</v>
      </c>
      <c r="BK1" s="3"/>
      <c r="BL1" s="4"/>
      <c r="BM1" s="2" t="s">
        <v>316</v>
      </c>
      <c r="BN1" s="3" t="s">
        <v>317</v>
      </c>
      <c r="BO1" s="65" t="s">
        <v>316</v>
      </c>
      <c r="BP1" s="3"/>
      <c r="BQ1" s="4"/>
      <c r="BR1" s="2" t="s">
        <v>318</v>
      </c>
      <c r="BS1" s="3" t="s">
        <v>319</v>
      </c>
      <c r="BT1" s="65" t="s">
        <v>318</v>
      </c>
      <c r="BU1" s="3"/>
      <c r="BV1" s="4"/>
      <c r="BW1" s="66" t="s">
        <v>15</v>
      </c>
      <c r="BX1" s="67" t="s">
        <v>16</v>
      </c>
      <c r="BY1" s="68" t="s">
        <v>17</v>
      </c>
    </row>
    <row r="2" spans="1:77" s="11" customFormat="1" ht="48" customHeight="1" thickBot="1" x14ac:dyDescent="0.3">
      <c r="A2" s="70"/>
      <c r="B2" s="71" t="s">
        <v>302</v>
      </c>
      <c r="C2" s="8" t="s">
        <v>320</v>
      </c>
      <c r="D2" s="9" t="s">
        <v>321</v>
      </c>
      <c r="E2" s="10" t="s">
        <v>322</v>
      </c>
      <c r="F2" s="8" t="s">
        <v>320</v>
      </c>
      <c r="G2" s="9" t="s">
        <v>321</v>
      </c>
      <c r="H2" s="10" t="s">
        <v>322</v>
      </c>
      <c r="I2" s="8" t="s">
        <v>320</v>
      </c>
      <c r="J2" s="9" t="s">
        <v>321</v>
      </c>
      <c r="K2" s="10" t="s">
        <v>322</v>
      </c>
      <c r="L2" s="8" t="s">
        <v>320</v>
      </c>
      <c r="M2" s="9" t="s">
        <v>321</v>
      </c>
      <c r="N2" s="10" t="s">
        <v>322</v>
      </c>
      <c r="O2" s="8" t="s">
        <v>320</v>
      </c>
      <c r="P2" s="9" t="s">
        <v>321</v>
      </c>
      <c r="Q2" s="10" t="s">
        <v>322</v>
      </c>
      <c r="R2" s="8" t="s">
        <v>320</v>
      </c>
      <c r="S2" s="9" t="s">
        <v>321</v>
      </c>
      <c r="T2" s="10" t="s">
        <v>322</v>
      </c>
      <c r="U2" s="9" t="s">
        <v>320</v>
      </c>
      <c r="V2" s="9" t="s">
        <v>321</v>
      </c>
      <c r="W2" s="72" t="s">
        <v>322</v>
      </c>
      <c r="X2" s="8" t="s">
        <v>320</v>
      </c>
      <c r="Y2" s="9" t="s">
        <v>321</v>
      </c>
      <c r="Z2" s="10" t="s">
        <v>322</v>
      </c>
      <c r="AA2" s="8" t="s">
        <v>320</v>
      </c>
      <c r="AB2" s="9" t="s">
        <v>321</v>
      </c>
      <c r="AC2" s="10" t="s">
        <v>322</v>
      </c>
      <c r="AD2" s="8" t="s">
        <v>320</v>
      </c>
      <c r="AE2" s="9" t="s">
        <v>321</v>
      </c>
      <c r="AF2" s="10" t="s">
        <v>322</v>
      </c>
      <c r="AG2" s="8" t="s">
        <v>320</v>
      </c>
      <c r="AH2" s="9" t="s">
        <v>321</v>
      </c>
      <c r="AI2" s="10" t="s">
        <v>322</v>
      </c>
      <c r="AJ2" s="8" t="s">
        <v>320</v>
      </c>
      <c r="AK2" s="9" t="s">
        <v>321</v>
      </c>
      <c r="AL2" s="73" t="s">
        <v>322</v>
      </c>
      <c r="AM2" s="74" t="s">
        <v>327</v>
      </c>
      <c r="AN2" s="8" t="s">
        <v>320</v>
      </c>
      <c r="AO2" s="9" t="s">
        <v>321</v>
      </c>
      <c r="AP2" s="73" t="s">
        <v>322</v>
      </c>
      <c r="AQ2" s="75" t="s">
        <v>327</v>
      </c>
      <c r="AR2" s="76" t="s">
        <v>328</v>
      </c>
      <c r="AS2" s="8" t="s">
        <v>320</v>
      </c>
      <c r="AT2" s="9" t="s">
        <v>321</v>
      </c>
      <c r="AU2" s="73" t="s">
        <v>322</v>
      </c>
      <c r="AV2" s="75" t="s">
        <v>327</v>
      </c>
      <c r="AW2" s="76" t="s">
        <v>328</v>
      </c>
      <c r="AX2" s="8" t="s">
        <v>320</v>
      </c>
      <c r="AY2" s="9" t="s">
        <v>321</v>
      </c>
      <c r="AZ2" s="73" t="s">
        <v>322</v>
      </c>
      <c r="BA2" s="75" t="s">
        <v>327</v>
      </c>
      <c r="BB2" s="76" t="s">
        <v>328</v>
      </c>
      <c r="BC2" s="8" t="s">
        <v>320</v>
      </c>
      <c r="BD2" s="9" t="s">
        <v>321</v>
      </c>
      <c r="BE2" s="73" t="s">
        <v>322</v>
      </c>
      <c r="BF2" s="75" t="s">
        <v>327</v>
      </c>
      <c r="BG2" s="76" t="s">
        <v>328</v>
      </c>
      <c r="BH2" s="8" t="s">
        <v>320</v>
      </c>
      <c r="BI2" s="9" t="s">
        <v>321</v>
      </c>
      <c r="BJ2" s="73" t="s">
        <v>322</v>
      </c>
      <c r="BK2" s="75" t="s">
        <v>327</v>
      </c>
      <c r="BL2" s="76" t="s">
        <v>328</v>
      </c>
      <c r="BM2" s="8" t="s">
        <v>320</v>
      </c>
      <c r="BN2" s="9" t="s">
        <v>321</v>
      </c>
      <c r="BO2" s="73" t="s">
        <v>322</v>
      </c>
      <c r="BP2" s="75" t="s">
        <v>327</v>
      </c>
      <c r="BQ2" s="76" t="s">
        <v>328</v>
      </c>
      <c r="BR2" s="8" t="s">
        <v>320</v>
      </c>
      <c r="BS2" s="9" t="s">
        <v>321</v>
      </c>
      <c r="BT2" s="73" t="s">
        <v>322</v>
      </c>
      <c r="BU2" s="75" t="s">
        <v>327</v>
      </c>
      <c r="BV2" s="76" t="s">
        <v>328</v>
      </c>
      <c r="BW2" s="77" t="s">
        <v>321</v>
      </c>
      <c r="BX2" s="78" t="s">
        <v>321</v>
      </c>
      <c r="BY2" s="79" t="s">
        <v>321</v>
      </c>
    </row>
    <row r="3" spans="1:77" ht="13.5" customHeight="1" x14ac:dyDescent="0.2">
      <c r="A3" s="80">
        <v>5111</v>
      </c>
      <c r="B3" s="81" t="s">
        <v>29</v>
      </c>
      <c r="C3" s="14">
        <v>0.1939715880721018</v>
      </c>
      <c r="D3" s="15">
        <v>0.13635311376312445</v>
      </c>
      <c r="E3" s="16">
        <v>0.11624197748398285</v>
      </c>
      <c r="F3" s="14">
        <v>0.66684570570634072</v>
      </c>
      <c r="G3" s="15">
        <v>0.39737112480076897</v>
      </c>
      <c r="H3" s="16">
        <v>0.38348471559168584</v>
      </c>
      <c r="I3" s="14">
        <v>0.28163272398639821</v>
      </c>
      <c r="J3" s="15">
        <v>4.2048983479671719E-3</v>
      </c>
      <c r="K3" s="16">
        <v>0.21021239105827511</v>
      </c>
      <c r="L3" s="14">
        <v>0</v>
      </c>
      <c r="M3" s="15">
        <v>0.93473059746269871</v>
      </c>
      <c r="N3" s="16">
        <v>0.42129851636615545</v>
      </c>
      <c r="O3" s="17">
        <v>271</v>
      </c>
      <c r="P3" s="18">
        <v>394</v>
      </c>
      <c r="Q3" s="82">
        <v>172</v>
      </c>
      <c r="R3" s="14">
        <v>0</v>
      </c>
      <c r="S3" s="15">
        <v>0.38786939712445084</v>
      </c>
      <c r="T3" s="16">
        <v>0.18399445802143669</v>
      </c>
      <c r="U3" s="18">
        <v>169.38157894736841</v>
      </c>
      <c r="V3" s="18">
        <v>165.03846153846155</v>
      </c>
      <c r="W3" s="83">
        <v>198.578125</v>
      </c>
      <c r="X3" s="14">
        <v>0.48584464324687487</v>
      </c>
      <c r="Y3" s="15">
        <v>0.56436613449397521</v>
      </c>
      <c r="Z3" s="16">
        <v>0.43471424166007888</v>
      </c>
      <c r="AA3" s="14">
        <v>8.317716314855339E-2</v>
      </c>
      <c r="AB3" s="15">
        <v>0.15690994805811243</v>
      </c>
      <c r="AC3" s="16">
        <v>0.19490961652057903</v>
      </c>
      <c r="AD3" s="17">
        <v>1261392</v>
      </c>
      <c r="AE3" s="18">
        <v>3690119</v>
      </c>
      <c r="AF3" s="82">
        <v>1042336</v>
      </c>
      <c r="AG3" s="17">
        <v>4678123</v>
      </c>
      <c r="AH3" s="18">
        <v>26857322</v>
      </c>
      <c r="AI3" s="82">
        <v>5794809</v>
      </c>
      <c r="AJ3" s="17">
        <v>1831450</v>
      </c>
      <c r="AK3" s="18">
        <v>113797</v>
      </c>
      <c r="AL3" s="84">
        <v>1884964</v>
      </c>
      <c r="AM3" s="85">
        <v>53514</v>
      </c>
      <c r="AN3" s="17">
        <v>3491539</v>
      </c>
      <c r="AO3" s="18">
        <v>5077007</v>
      </c>
      <c r="AP3" s="84">
        <v>2189362</v>
      </c>
      <c r="AQ3" s="86">
        <v>-1302177</v>
      </c>
      <c r="AR3" s="87">
        <v>-2887645</v>
      </c>
      <c r="AS3" s="17">
        <v>341113</v>
      </c>
      <c r="AT3" s="18">
        <v>2106720</v>
      </c>
      <c r="AU3" s="84">
        <v>956164</v>
      </c>
      <c r="AV3" s="86">
        <v>615051</v>
      </c>
      <c r="AW3" s="87">
        <v>-1150556</v>
      </c>
      <c r="AX3" s="17">
        <v>1265590.1399999997</v>
      </c>
      <c r="AY3" s="18">
        <v>645224.85000000033</v>
      </c>
      <c r="AZ3" s="84">
        <v>1284234.3400000001</v>
      </c>
      <c r="BA3" s="86">
        <v>18644.200000000419</v>
      </c>
      <c r="BB3" s="87">
        <v>639009.48999999976</v>
      </c>
      <c r="BC3" s="17">
        <v>17180648.260000002</v>
      </c>
      <c r="BD3" s="18">
        <v>16596802.489999998</v>
      </c>
      <c r="BE3" s="84">
        <v>14713431.049999999</v>
      </c>
      <c r="BF3" s="86">
        <v>-2467217.2100000028</v>
      </c>
      <c r="BG3" s="87">
        <v>-1883371.4399999995</v>
      </c>
      <c r="BH3" s="88">
        <v>0</v>
      </c>
      <c r="BI3" s="89">
        <v>7.8441178908306639E-2</v>
      </c>
      <c r="BJ3" s="90">
        <v>4.4938357827039088E-2</v>
      </c>
      <c r="BK3" s="91">
        <v>0</v>
      </c>
      <c r="BL3" s="92">
        <v>-3.350282108126755E-2</v>
      </c>
      <c r="BM3" s="88">
        <v>0</v>
      </c>
      <c r="BN3" s="89">
        <v>2.924019126119029E-2</v>
      </c>
      <c r="BO3" s="90">
        <v>6.0357200547909544E-2</v>
      </c>
      <c r="BP3" s="91">
        <v>0</v>
      </c>
      <c r="BQ3" s="92">
        <v>3.1117009286719254E-2</v>
      </c>
      <c r="BR3" s="88">
        <v>0</v>
      </c>
      <c r="BS3" s="89">
        <v>0.7521311045781931</v>
      </c>
      <c r="BT3" s="90">
        <v>0.69151048291754069</v>
      </c>
      <c r="BU3" s="91">
        <v>0</v>
      </c>
      <c r="BV3" s="92">
        <v>-6.0620621660652407E-2</v>
      </c>
      <c r="BW3" s="93">
        <v>0.75439999999999996</v>
      </c>
      <c r="BX3" s="89">
        <v>0.74077999999999999</v>
      </c>
      <c r="BY3" s="94">
        <v>0.74760000000000004</v>
      </c>
    </row>
    <row r="4" spans="1:77" ht="13.5" customHeight="1" x14ac:dyDescent="0.2">
      <c r="A4" s="95">
        <v>5112</v>
      </c>
      <c r="B4" s="96" t="s">
        <v>30</v>
      </c>
      <c r="C4" s="22">
        <v>0.17882876075623041</v>
      </c>
      <c r="D4" s="23">
        <v>6.5229536143456737E-2</v>
      </c>
      <c r="E4" s="24">
        <v>0.66603793985847637</v>
      </c>
      <c r="F4" s="22">
        <v>0.16652032154731533</v>
      </c>
      <c r="G4" s="23">
        <v>0.12682351288157706</v>
      </c>
      <c r="H4" s="24">
        <v>0.28436113763604298</v>
      </c>
      <c r="I4" s="22">
        <v>-1.2002439129118261</v>
      </c>
      <c r="J4" s="23">
        <v>-4.0244320658070143E-4</v>
      </c>
      <c r="K4" s="24">
        <v>-5.4815466679481482</v>
      </c>
      <c r="L4" s="22">
        <v>0</v>
      </c>
      <c r="M4" s="23">
        <v>0.13446870587605481</v>
      </c>
      <c r="N4" s="24">
        <v>0.23124849404310382</v>
      </c>
      <c r="O4" s="97">
        <v>154</v>
      </c>
      <c r="P4" s="98">
        <v>67</v>
      </c>
      <c r="Q4" s="99">
        <v>115</v>
      </c>
      <c r="R4" s="22">
        <v>0</v>
      </c>
      <c r="S4" s="23">
        <v>1.6601118420025385</v>
      </c>
      <c r="T4" s="24">
        <v>1.637082236401767</v>
      </c>
      <c r="U4" s="98">
        <v>124.36111111111111</v>
      </c>
      <c r="V4" s="98">
        <v>124.36111111111111</v>
      </c>
      <c r="W4" s="100">
        <v>121.32432432432432</v>
      </c>
      <c r="X4" s="22">
        <v>0.39958733306344446</v>
      </c>
      <c r="Y4" s="23">
        <v>0.42095055503947593</v>
      </c>
      <c r="Z4" s="24">
        <v>0.51103000295429812</v>
      </c>
      <c r="AA4" s="22">
        <v>0.26618561263628815</v>
      </c>
      <c r="AB4" s="23">
        <v>0.32822887216218249</v>
      </c>
      <c r="AC4" s="24">
        <v>9.1447369241144272E-2</v>
      </c>
      <c r="AD4" s="97">
        <v>320687</v>
      </c>
      <c r="AE4" s="98">
        <v>1088555</v>
      </c>
      <c r="AF4" s="99">
        <v>332634</v>
      </c>
      <c r="AG4" s="97">
        <v>3497736</v>
      </c>
      <c r="AH4" s="98">
        <v>16182903</v>
      </c>
      <c r="AI4" s="99">
        <v>3208884</v>
      </c>
      <c r="AJ4" s="97">
        <v>-2152353</v>
      </c>
      <c r="AK4" s="98">
        <v>-6716</v>
      </c>
      <c r="AL4" s="101">
        <v>-2737605</v>
      </c>
      <c r="AM4" s="85">
        <v>-585252</v>
      </c>
      <c r="AN4" s="97">
        <v>688386</v>
      </c>
      <c r="AO4" s="98">
        <v>301419</v>
      </c>
      <c r="AP4" s="101">
        <v>518251</v>
      </c>
      <c r="AQ4" s="86">
        <v>-170135</v>
      </c>
      <c r="AR4" s="87">
        <v>216832</v>
      </c>
      <c r="AS4" s="97">
        <v>3787383</v>
      </c>
      <c r="AT4" s="98">
        <v>3721232</v>
      </c>
      <c r="AU4" s="101">
        <v>3668865</v>
      </c>
      <c r="AV4" s="102">
        <v>-118518</v>
      </c>
      <c r="AW4" s="103">
        <v>-52367</v>
      </c>
      <c r="AX4" s="97">
        <v>4248639.16</v>
      </c>
      <c r="AY4" s="98">
        <v>4465458.67</v>
      </c>
      <c r="AZ4" s="101">
        <v>4056976.6500000004</v>
      </c>
      <c r="BA4" s="102">
        <v>-191662.50999999978</v>
      </c>
      <c r="BB4" s="103">
        <v>-408482.01999999955</v>
      </c>
      <c r="BC4" s="97">
        <v>6127527.2999999998</v>
      </c>
      <c r="BD4" s="98">
        <v>15022779.25</v>
      </c>
      <c r="BE4" s="101">
        <v>15132885.630000001</v>
      </c>
      <c r="BF4" s="102">
        <v>9005358.3300000019</v>
      </c>
      <c r="BG4" s="103">
        <v>110106.38000000082</v>
      </c>
      <c r="BH4" s="104">
        <v>0</v>
      </c>
      <c r="BI4" s="105">
        <v>0.2299483596978861</v>
      </c>
      <c r="BJ4" s="106">
        <v>0.17213719308929834</v>
      </c>
      <c r="BK4" s="107">
        <v>0</v>
      </c>
      <c r="BL4" s="108">
        <v>-5.7811166608587761E-2</v>
      </c>
      <c r="BM4" s="104">
        <v>0</v>
      </c>
      <c r="BN4" s="105">
        <v>0.44609272600892014</v>
      </c>
      <c r="BO4" s="106">
        <v>0.19034676199855399</v>
      </c>
      <c r="BP4" s="107">
        <v>0</v>
      </c>
      <c r="BQ4" s="108">
        <v>-0.25574596401036614</v>
      </c>
      <c r="BR4" s="104">
        <v>0</v>
      </c>
      <c r="BS4" s="105">
        <v>1.5007534596357019</v>
      </c>
      <c r="BT4" s="106">
        <v>0.71001044074654651</v>
      </c>
      <c r="BU4" s="107">
        <v>0</v>
      </c>
      <c r="BV4" s="108">
        <v>-0.79074301888915544</v>
      </c>
      <c r="BW4" s="109">
        <v>0.77485999999999999</v>
      </c>
      <c r="BX4" s="105">
        <v>0.79379</v>
      </c>
      <c r="BY4" s="110">
        <v>0.7843</v>
      </c>
    </row>
    <row r="5" spans="1:77" ht="13.5" customHeight="1" x14ac:dyDescent="0.2">
      <c r="A5" s="95">
        <v>5905</v>
      </c>
      <c r="B5" s="96" t="s">
        <v>105</v>
      </c>
      <c r="C5" s="22">
        <v>0.46379476553427151</v>
      </c>
      <c r="D5" s="23">
        <v>0.19149755216990805</v>
      </c>
      <c r="E5" s="24">
        <v>0.34602373030910188</v>
      </c>
      <c r="F5" s="22">
        <v>1.0875298125057096</v>
      </c>
      <c r="G5" s="23">
        <v>0.76219344970262093</v>
      </c>
      <c r="H5" s="24">
        <v>1.5023985786936229</v>
      </c>
      <c r="I5" s="22">
        <v>-0.60116273969392997</v>
      </c>
      <c r="J5" s="23">
        <v>7.588147440611126E-2</v>
      </c>
      <c r="K5" s="24">
        <v>-3.3593240471659652E-2</v>
      </c>
      <c r="L5" s="22">
        <v>0</v>
      </c>
      <c r="M5" s="23">
        <v>0.29522533834011555</v>
      </c>
      <c r="N5" s="24">
        <v>0.26184721758561924</v>
      </c>
      <c r="O5" s="97">
        <v>133</v>
      </c>
      <c r="P5" s="98">
        <v>145</v>
      </c>
      <c r="Q5" s="99">
        <v>139</v>
      </c>
      <c r="R5" s="22">
        <v>0</v>
      </c>
      <c r="S5" s="23">
        <v>0.25275873345803407</v>
      </c>
      <c r="T5" s="24">
        <v>0.22356622167101808</v>
      </c>
      <c r="U5" s="98">
        <v>273.59130434782611</v>
      </c>
      <c r="V5" s="98">
        <v>273.59130434782611</v>
      </c>
      <c r="W5" s="100">
        <v>311.00961538461536</v>
      </c>
      <c r="X5" s="22">
        <v>0.61137608460611492</v>
      </c>
      <c r="Y5" s="23">
        <v>0.61110100018813562</v>
      </c>
      <c r="Z5" s="24">
        <v>0.5727285525970619</v>
      </c>
      <c r="AA5" s="22">
        <v>4.0545400419522495E-2</v>
      </c>
      <c r="AB5" s="23">
        <v>6.0584023925467266E-2</v>
      </c>
      <c r="AC5" s="24">
        <v>4.0835264762020707E-2</v>
      </c>
      <c r="AD5" s="97">
        <v>6619111</v>
      </c>
      <c r="AE5" s="98">
        <v>24651545</v>
      </c>
      <c r="AF5" s="99">
        <v>10888509</v>
      </c>
      <c r="AG5" s="97">
        <v>22667676</v>
      </c>
      <c r="AH5" s="98">
        <v>115980180</v>
      </c>
      <c r="AI5" s="99">
        <v>30194833</v>
      </c>
      <c r="AJ5" s="97">
        <v>-8579577</v>
      </c>
      <c r="AK5" s="98">
        <v>9768248</v>
      </c>
      <c r="AL5" s="101">
        <v>-1057096</v>
      </c>
      <c r="AM5" s="85">
        <v>7522481</v>
      </c>
      <c r="AN5" s="97">
        <v>8349137</v>
      </c>
      <c r="AO5" s="98">
        <v>9131333</v>
      </c>
      <c r="AP5" s="101">
        <v>9006024</v>
      </c>
      <c r="AQ5" s="86">
        <v>656887</v>
      </c>
      <c r="AR5" s="87">
        <v>-125309</v>
      </c>
      <c r="AS5" s="97">
        <v>4685582</v>
      </c>
      <c r="AT5" s="98">
        <v>7817839</v>
      </c>
      <c r="AU5" s="101">
        <v>7689380</v>
      </c>
      <c r="AV5" s="102">
        <v>3003798</v>
      </c>
      <c r="AW5" s="103">
        <v>-128459</v>
      </c>
      <c r="AX5" s="97">
        <v>23935306.319999997</v>
      </c>
      <c r="AY5" s="98">
        <v>32121840.439999998</v>
      </c>
      <c r="AZ5" s="101">
        <v>29556111.469999999</v>
      </c>
      <c r="BA5" s="102">
        <v>5620805.1500000022</v>
      </c>
      <c r="BB5" s="103">
        <v>-2565728.9699999988</v>
      </c>
      <c r="BC5" s="97">
        <v>32086278.340000004</v>
      </c>
      <c r="BD5" s="98">
        <v>59920091.459999993</v>
      </c>
      <c r="BE5" s="101">
        <v>58568089.090000004</v>
      </c>
      <c r="BF5" s="102">
        <v>26481810.75</v>
      </c>
      <c r="BG5" s="103">
        <v>-1352002.3699999899</v>
      </c>
      <c r="BH5" s="104">
        <v>0</v>
      </c>
      <c r="BI5" s="105">
        <v>6.740668103808771E-2</v>
      </c>
      <c r="BJ5" s="106">
        <v>5.6567633423185035E-2</v>
      </c>
      <c r="BK5" s="107">
        <v>0</v>
      </c>
      <c r="BL5" s="108">
        <v>-1.0839047614902675E-2</v>
      </c>
      <c r="BM5" s="104">
        <v>0</v>
      </c>
      <c r="BN5" s="105">
        <v>0.33556306434135619</v>
      </c>
      <c r="BO5" s="106">
        <v>0.21743226099500279</v>
      </c>
      <c r="BP5" s="107">
        <v>0</v>
      </c>
      <c r="BQ5" s="108">
        <v>-0.1181308033463534</v>
      </c>
      <c r="BR5" s="104">
        <v>0</v>
      </c>
      <c r="BS5" s="105">
        <v>0.62595944785571966</v>
      </c>
      <c r="BT5" s="106">
        <v>0.43086155111849889</v>
      </c>
      <c r="BU5" s="107">
        <v>0</v>
      </c>
      <c r="BV5" s="108">
        <v>-0.19509789673722078</v>
      </c>
      <c r="BW5" s="109">
        <v>0.87429999999999997</v>
      </c>
      <c r="BX5" s="105">
        <v>0.75683</v>
      </c>
      <c r="BY5" s="110">
        <v>0.81559999999999999</v>
      </c>
    </row>
    <row r="6" spans="1:77" x14ac:dyDescent="0.2">
      <c r="A6" s="95">
        <v>6001</v>
      </c>
      <c r="B6" s="96" t="s">
        <v>108</v>
      </c>
      <c r="C6" s="22">
        <v>0.16682868583373364</v>
      </c>
      <c r="D6" s="23">
        <v>0.20929260106992853</v>
      </c>
      <c r="E6" s="24">
        <v>0.13608901829053296</v>
      </c>
      <c r="F6" s="22">
        <v>0.27195687135161317</v>
      </c>
      <c r="G6" s="23">
        <v>0.5726745733298898</v>
      </c>
      <c r="H6" s="24">
        <v>0.25868590669748925</v>
      </c>
      <c r="I6" s="22">
        <v>-0.16666815026497578</v>
      </c>
      <c r="J6" s="23">
        <v>7.5660088976851073E-2</v>
      </c>
      <c r="K6" s="24">
        <v>-0.15385752259660962</v>
      </c>
      <c r="L6" s="22">
        <v>0</v>
      </c>
      <c r="M6" s="23">
        <v>8.4961586755483209E-2</v>
      </c>
      <c r="N6" s="24">
        <v>6.4774275764610881E-2</v>
      </c>
      <c r="O6" s="97">
        <v>71</v>
      </c>
      <c r="P6" s="98">
        <v>53</v>
      </c>
      <c r="Q6" s="99">
        <v>47</v>
      </c>
      <c r="R6" s="22">
        <v>0</v>
      </c>
      <c r="S6" s="23">
        <v>0.19121229825795069</v>
      </c>
      <c r="T6" s="24">
        <v>0.18687018438141381</v>
      </c>
      <c r="U6" s="98">
        <v>166.1</v>
      </c>
      <c r="V6" s="98">
        <v>166.1</v>
      </c>
      <c r="W6" s="100">
        <v>162.92500000000001</v>
      </c>
      <c r="X6" s="22">
        <v>0.47522438016441082</v>
      </c>
      <c r="Y6" s="23">
        <v>0.60321686553209386</v>
      </c>
      <c r="Z6" s="24">
        <v>0.51023600237876066</v>
      </c>
      <c r="AA6" s="22">
        <v>0.28802744219367482</v>
      </c>
      <c r="AB6" s="23">
        <v>0.12271201658557104</v>
      </c>
      <c r="AC6" s="24">
        <v>0.24331369265342365</v>
      </c>
      <c r="AD6" s="97">
        <v>543502</v>
      </c>
      <c r="AE6" s="98">
        <v>3206303</v>
      </c>
      <c r="AF6" s="99">
        <v>515650</v>
      </c>
      <c r="AG6" s="97">
        <v>3763256</v>
      </c>
      <c r="AH6" s="98">
        <v>14144825</v>
      </c>
      <c r="AI6" s="99">
        <v>4296355</v>
      </c>
      <c r="AJ6" s="97">
        <v>-542979</v>
      </c>
      <c r="AK6" s="98">
        <v>1159091</v>
      </c>
      <c r="AL6" s="101">
        <v>-582976</v>
      </c>
      <c r="AM6" s="85">
        <v>-39997</v>
      </c>
      <c r="AN6" s="97">
        <v>469725</v>
      </c>
      <c r="AO6" s="98">
        <v>350025</v>
      </c>
      <c r="AP6" s="101">
        <v>308025</v>
      </c>
      <c r="AQ6" s="86">
        <v>-161700</v>
      </c>
      <c r="AR6" s="87">
        <v>-42000</v>
      </c>
      <c r="AS6" s="97">
        <v>638156</v>
      </c>
      <c r="AT6" s="98">
        <v>787757</v>
      </c>
      <c r="AU6" s="101">
        <v>888635</v>
      </c>
      <c r="AV6" s="102">
        <v>250479</v>
      </c>
      <c r="AW6" s="103">
        <v>100878</v>
      </c>
      <c r="AX6" s="97">
        <v>857017.96</v>
      </c>
      <c r="AY6" s="98">
        <v>2006036.0100000002</v>
      </c>
      <c r="AZ6" s="101">
        <v>984611.82000000018</v>
      </c>
      <c r="BA6" s="102">
        <v>127593.86000000022</v>
      </c>
      <c r="BB6" s="103">
        <v>-1021424.1900000001</v>
      </c>
      <c r="BC6" s="97">
        <v>3174187.9400000004</v>
      </c>
      <c r="BD6" s="98">
        <v>3100247.72</v>
      </c>
      <c r="BE6" s="101">
        <v>4269082.71</v>
      </c>
      <c r="BF6" s="102">
        <v>1094894.7699999996</v>
      </c>
      <c r="BG6" s="103">
        <v>1168834.9899999998</v>
      </c>
      <c r="BH6" s="104">
        <v>0</v>
      </c>
      <c r="BI6" s="105">
        <v>5.5692240801848023E-2</v>
      </c>
      <c r="BJ6" s="106">
        <v>5.3593635599343346E-2</v>
      </c>
      <c r="BK6" s="107">
        <v>0</v>
      </c>
      <c r="BL6" s="108">
        <v>-2.0986052025046761E-3</v>
      </c>
      <c r="BM6" s="104">
        <v>0</v>
      </c>
      <c r="BN6" s="105">
        <v>0.17337077907851545</v>
      </c>
      <c r="BO6" s="106">
        <v>5.9382003958752753E-2</v>
      </c>
      <c r="BP6" s="107">
        <v>0</v>
      </c>
      <c r="BQ6" s="108">
        <v>-0.11398877511976269</v>
      </c>
      <c r="BR6" s="104">
        <v>0</v>
      </c>
      <c r="BS6" s="105">
        <v>0.2679375444276253</v>
      </c>
      <c r="BT6" s="106">
        <v>0.25746866047724559</v>
      </c>
      <c r="BU6" s="107">
        <v>0</v>
      </c>
      <c r="BV6" s="108">
        <v>-1.0468883950379704E-2</v>
      </c>
      <c r="BW6" s="109">
        <v>0.55559999999999998</v>
      </c>
      <c r="BX6" s="105">
        <v>0.72187999999999997</v>
      </c>
      <c r="BY6" s="110">
        <v>0.63870000000000005</v>
      </c>
    </row>
    <row r="7" spans="1:77" x14ac:dyDescent="0.2">
      <c r="A7" s="95">
        <v>6302</v>
      </c>
      <c r="B7" s="96" t="s">
        <v>137</v>
      </c>
      <c r="C7" s="22">
        <v>0.24728280990085988</v>
      </c>
      <c r="D7" s="23">
        <v>0.14685674537857421</v>
      </c>
      <c r="E7" s="24">
        <v>0.15463238121920844</v>
      </c>
      <c r="F7" s="22">
        <v>0.59763232714832248</v>
      </c>
      <c r="G7" s="23">
        <v>0.30975909303005</v>
      </c>
      <c r="H7" s="24">
        <v>0.32631638521764883</v>
      </c>
      <c r="I7" s="22">
        <v>-3.017802176879383E-2</v>
      </c>
      <c r="J7" s="23">
        <v>8.307812743740578E-2</v>
      </c>
      <c r="K7" s="24">
        <v>-0.19605805536251272</v>
      </c>
      <c r="L7" s="22">
        <v>0</v>
      </c>
      <c r="M7" s="23">
        <v>0.75791574128809214</v>
      </c>
      <c r="N7" s="24">
        <v>0.50311003547529654</v>
      </c>
      <c r="O7" s="97">
        <v>397</v>
      </c>
      <c r="P7" s="98">
        <v>371</v>
      </c>
      <c r="Q7" s="99">
        <v>346</v>
      </c>
      <c r="R7" s="22">
        <v>0</v>
      </c>
      <c r="S7" s="23">
        <v>1.1423801767150228</v>
      </c>
      <c r="T7" s="24">
        <v>0.80091780694405657</v>
      </c>
      <c r="U7" s="98">
        <v>180.69230769230768</v>
      </c>
      <c r="V7" s="98">
        <v>180.69230769230768</v>
      </c>
      <c r="W7" s="100">
        <v>180.12820512820514</v>
      </c>
      <c r="X7" s="22">
        <v>0.45413139649163881</v>
      </c>
      <c r="Y7" s="23">
        <v>0.49543535105033426</v>
      </c>
      <c r="Z7" s="24">
        <v>0.52044891566898677</v>
      </c>
      <c r="AA7" s="22">
        <v>0.28359811876141633</v>
      </c>
      <c r="AB7" s="23">
        <v>0.26169332902764048</v>
      </c>
      <c r="AC7" s="24">
        <v>0.15735996690783646</v>
      </c>
      <c r="AD7" s="97">
        <v>1075382</v>
      </c>
      <c r="AE7" s="98">
        <v>2460887</v>
      </c>
      <c r="AF7" s="99">
        <v>593872</v>
      </c>
      <c r="AG7" s="97">
        <v>3280392</v>
      </c>
      <c r="AH7" s="98">
        <v>14483151</v>
      </c>
      <c r="AI7" s="99">
        <v>3536789</v>
      </c>
      <c r="AJ7" s="97">
        <v>-131238</v>
      </c>
      <c r="AK7" s="98">
        <v>1392145</v>
      </c>
      <c r="AL7" s="101">
        <v>-752969</v>
      </c>
      <c r="AM7" s="85">
        <v>-621731</v>
      </c>
      <c r="AN7" s="97">
        <v>2799039</v>
      </c>
      <c r="AO7" s="98">
        <v>2611692</v>
      </c>
      <c r="AP7" s="101">
        <v>2432210</v>
      </c>
      <c r="AQ7" s="86">
        <v>-366829</v>
      </c>
      <c r="AR7" s="87">
        <v>-179482</v>
      </c>
      <c r="AS7" s="97">
        <v>1277244</v>
      </c>
      <c r="AT7" s="98">
        <v>3936513</v>
      </c>
      <c r="AU7" s="101">
        <v>3871917</v>
      </c>
      <c r="AV7" s="102">
        <v>2594673</v>
      </c>
      <c r="AW7" s="103">
        <v>-64596</v>
      </c>
      <c r="AX7" s="97">
        <v>2299391.46</v>
      </c>
      <c r="AY7" s="98">
        <v>3843998.9500000007</v>
      </c>
      <c r="AZ7" s="101">
        <v>2522039.1199999996</v>
      </c>
      <c r="BA7" s="102">
        <v>222647.65999999968</v>
      </c>
      <c r="BB7" s="103">
        <v>-1321959.830000001</v>
      </c>
      <c r="BC7" s="97">
        <v>8340347.0799999991</v>
      </c>
      <c r="BD7" s="98">
        <v>9818478.9100000001</v>
      </c>
      <c r="BE7" s="101">
        <v>9952754.2400000002</v>
      </c>
      <c r="BF7" s="102">
        <v>1612407.1600000011</v>
      </c>
      <c r="BG7" s="103">
        <v>134275.33000000007</v>
      </c>
      <c r="BH7" s="104">
        <v>0</v>
      </c>
      <c r="BI7" s="105">
        <v>0.27179948617534955</v>
      </c>
      <c r="BJ7" s="106">
        <v>0.27309862993524209</v>
      </c>
      <c r="BK7" s="107">
        <v>0</v>
      </c>
      <c r="BL7" s="108">
        <v>1.2991437598925404E-3</v>
      </c>
      <c r="BM7" s="104">
        <v>0</v>
      </c>
      <c r="BN7" s="105">
        <v>0.28909090286934086</v>
      </c>
      <c r="BO7" s="106">
        <v>0.17788744653232066</v>
      </c>
      <c r="BP7" s="107">
        <v>0</v>
      </c>
      <c r="BQ7" s="108">
        <v>-0.1112034563370202</v>
      </c>
      <c r="BR7" s="104">
        <v>0</v>
      </c>
      <c r="BS7" s="105">
        <v>0.73840627164986117</v>
      </c>
      <c r="BT7" s="106">
        <v>0.7019994351702713</v>
      </c>
      <c r="BU7" s="107">
        <v>0</v>
      </c>
      <c r="BV7" s="108">
        <v>-3.6406836479589866E-2</v>
      </c>
      <c r="BW7" s="109">
        <v>0.64956000000000003</v>
      </c>
      <c r="BX7" s="105">
        <v>0.72957000000000005</v>
      </c>
      <c r="BY7" s="110">
        <v>0.68959999999999999</v>
      </c>
    </row>
    <row r="8" spans="1:77" x14ac:dyDescent="0.2">
      <c r="A8" s="95">
        <v>6304</v>
      </c>
      <c r="B8" s="96" t="s">
        <v>139</v>
      </c>
      <c r="C8" s="22">
        <v>0.22092206691274746</v>
      </c>
      <c r="D8" s="23">
        <v>0.16895369289741971</v>
      </c>
      <c r="E8" s="24">
        <v>0.20251756236926258</v>
      </c>
      <c r="F8" s="22">
        <v>0.83179279203213285</v>
      </c>
      <c r="G8" s="23">
        <v>0.97266043560159454</v>
      </c>
      <c r="H8" s="24">
        <v>0.96116605831907231</v>
      </c>
      <c r="I8" s="22">
        <v>0.13480638155863262</v>
      </c>
      <c r="J8" s="23">
        <v>9.4732083557504773E-2</v>
      </c>
      <c r="K8" s="24">
        <v>0.18664245604933086</v>
      </c>
      <c r="L8" s="22">
        <v>0</v>
      </c>
      <c r="M8" s="23">
        <v>0.50618639472549598</v>
      </c>
      <c r="N8" s="24">
        <v>0.1705699780336957</v>
      </c>
      <c r="O8" s="97">
        <v>294</v>
      </c>
      <c r="P8" s="98">
        <v>209</v>
      </c>
      <c r="Q8" s="99">
        <v>159</v>
      </c>
      <c r="R8" s="22">
        <v>0</v>
      </c>
      <c r="S8" s="23">
        <v>1.4603310648457033</v>
      </c>
      <c r="T8" s="24">
        <v>0.62133859347204301</v>
      </c>
      <c r="U8" s="98">
        <v>226.18118466898954</v>
      </c>
      <c r="V8" s="98">
        <v>226.18118466898954</v>
      </c>
      <c r="W8" s="100">
        <v>223.95847750865053</v>
      </c>
      <c r="X8" s="22">
        <v>0.52727101544364052</v>
      </c>
      <c r="Y8" s="23">
        <v>0.63720791394761989</v>
      </c>
      <c r="Z8" s="24">
        <v>0.57391226670351314</v>
      </c>
      <c r="AA8" s="22">
        <v>0.16496294711552403</v>
      </c>
      <c r="AB8" s="23">
        <v>9.3194642138693481E-2</v>
      </c>
      <c r="AC8" s="24">
        <v>9.7991231115902272E-2</v>
      </c>
      <c r="AD8" s="97">
        <v>3034257</v>
      </c>
      <c r="AE8" s="98">
        <v>10819401</v>
      </c>
      <c r="AF8" s="99">
        <v>3807445</v>
      </c>
      <c r="AG8" s="97">
        <v>11895835</v>
      </c>
      <c r="AH8" s="98">
        <v>56274469</v>
      </c>
      <c r="AI8" s="99">
        <v>14351427</v>
      </c>
      <c r="AJ8" s="97">
        <v>1851500</v>
      </c>
      <c r="AK8" s="98">
        <v>6066422</v>
      </c>
      <c r="AL8" s="101">
        <v>3508984</v>
      </c>
      <c r="AM8" s="85">
        <v>1657484</v>
      </c>
      <c r="AN8" s="97">
        <v>9545103</v>
      </c>
      <c r="AO8" s="98">
        <v>6789428</v>
      </c>
      <c r="AP8" s="101">
        <v>5153369</v>
      </c>
      <c r="AQ8" s="86">
        <v>-4391734</v>
      </c>
      <c r="AR8" s="87">
        <v>-1636059</v>
      </c>
      <c r="AS8" s="97">
        <v>11414833</v>
      </c>
      <c r="AT8" s="98">
        <v>19587276</v>
      </c>
      <c r="AU8" s="101">
        <v>18772278</v>
      </c>
      <c r="AV8" s="102">
        <v>7357445</v>
      </c>
      <c r="AW8" s="103">
        <v>-814998</v>
      </c>
      <c r="AX8" s="97">
        <v>12816655.65</v>
      </c>
      <c r="AY8" s="98">
        <v>17458800.640000001</v>
      </c>
      <c r="AZ8" s="101">
        <v>16382895.25</v>
      </c>
      <c r="BA8" s="102">
        <v>3566239.5999999996</v>
      </c>
      <c r="BB8" s="103">
        <v>-1075905.3900000006</v>
      </c>
      <c r="BC8" s="97">
        <v>20776789.629999999</v>
      </c>
      <c r="BD8" s="98">
        <v>23353898.029999997</v>
      </c>
      <c r="BE8" s="101">
        <v>29595029.060000002</v>
      </c>
      <c r="BF8" s="102">
        <v>8818239.4300000034</v>
      </c>
      <c r="BG8" s="103">
        <v>6241131.0300000049</v>
      </c>
      <c r="BH8" s="104">
        <v>0</v>
      </c>
      <c r="BI8" s="105">
        <v>0.34806682938225503</v>
      </c>
      <c r="BJ8" s="106">
        <v>0.23687725199301962</v>
      </c>
      <c r="BK8" s="107">
        <v>0</v>
      </c>
      <c r="BL8" s="108">
        <v>-0.11118957738923541</v>
      </c>
      <c r="BM8" s="104">
        <v>0</v>
      </c>
      <c r="BN8" s="105">
        <v>0.36007647840316687</v>
      </c>
      <c r="BO8" s="106">
        <v>0.20672691969027382</v>
      </c>
      <c r="BP8" s="107">
        <v>0</v>
      </c>
      <c r="BQ8" s="108">
        <v>-0.15334955871289305</v>
      </c>
      <c r="BR8" s="104">
        <v>0</v>
      </c>
      <c r="BS8" s="105">
        <v>0.48165905167407047</v>
      </c>
      <c r="BT8" s="106">
        <v>0.37344371079452154</v>
      </c>
      <c r="BU8" s="107">
        <v>0</v>
      </c>
      <c r="BV8" s="108">
        <v>-0.10821534087954893</v>
      </c>
      <c r="BW8" s="109">
        <v>0.78925000000000001</v>
      </c>
      <c r="BX8" s="105">
        <v>0.70169999999999999</v>
      </c>
      <c r="BY8" s="110">
        <v>0.74550000000000005</v>
      </c>
    </row>
    <row r="9" spans="1:77" x14ac:dyDescent="0.2">
      <c r="A9" s="95">
        <v>6310</v>
      </c>
      <c r="B9" s="96" t="s">
        <v>145</v>
      </c>
      <c r="C9" s="22">
        <v>0.15909470608184395</v>
      </c>
      <c r="D9" s="23">
        <v>0.16438524677391425</v>
      </c>
      <c r="E9" s="24">
        <v>0.15901413817987681</v>
      </c>
      <c r="F9" s="22">
        <v>0.45369482314565285</v>
      </c>
      <c r="G9" s="23">
        <v>0.53189598727450249</v>
      </c>
      <c r="H9" s="24">
        <v>0.67700838062793878</v>
      </c>
      <c r="I9" s="22">
        <v>0.12731394876982419</v>
      </c>
      <c r="J9" s="23">
        <v>3.4706356398695563E-2</v>
      </c>
      <c r="K9" s="24">
        <v>-2.7921842039749352E-2</v>
      </c>
      <c r="L9" s="22">
        <v>0</v>
      </c>
      <c r="M9" s="23">
        <v>0.57254077724385999</v>
      </c>
      <c r="N9" s="24">
        <v>0.10222953681588687</v>
      </c>
      <c r="O9" s="97">
        <v>202</v>
      </c>
      <c r="P9" s="98">
        <v>219</v>
      </c>
      <c r="Q9" s="99">
        <v>155</v>
      </c>
      <c r="R9" s="22">
        <v>0</v>
      </c>
      <c r="S9" s="23">
        <v>0.7310486015068951</v>
      </c>
      <c r="T9" s="24">
        <v>0.1434169592920089</v>
      </c>
      <c r="U9" s="98">
        <v>203.4</v>
      </c>
      <c r="V9" s="98">
        <v>203.4</v>
      </c>
      <c r="W9" s="100">
        <v>222.47368421052633</v>
      </c>
      <c r="X9" s="22">
        <v>0.55018040135966484</v>
      </c>
      <c r="Y9" s="23">
        <v>0.58120022678378525</v>
      </c>
      <c r="Z9" s="24">
        <v>0.6117931039533876</v>
      </c>
      <c r="AA9" s="22">
        <v>0.120743707999275</v>
      </c>
      <c r="AB9" s="23">
        <v>9.4854811304573225E-2</v>
      </c>
      <c r="AC9" s="24">
        <v>3.1295425699388826E-2</v>
      </c>
      <c r="AD9" s="97">
        <v>1527453</v>
      </c>
      <c r="AE9" s="98">
        <v>5506925</v>
      </c>
      <c r="AF9" s="99">
        <v>1891927</v>
      </c>
      <c r="AG9" s="97">
        <v>8618006</v>
      </c>
      <c r="AH9" s="98">
        <v>34053581</v>
      </c>
      <c r="AI9" s="99">
        <v>9284392</v>
      </c>
      <c r="AJ9" s="97">
        <v>1222329</v>
      </c>
      <c r="AK9" s="98">
        <v>1162667</v>
      </c>
      <c r="AL9" s="101">
        <v>-332210</v>
      </c>
      <c r="AM9" s="85">
        <v>-1554539</v>
      </c>
      <c r="AN9" s="97">
        <v>4305928</v>
      </c>
      <c r="AO9" s="98">
        <v>4667653</v>
      </c>
      <c r="AP9" s="101">
        <v>3276931</v>
      </c>
      <c r="AQ9" s="86">
        <v>-1028997</v>
      </c>
      <c r="AR9" s="87">
        <v>-1390722</v>
      </c>
      <c r="AS9" s="97">
        <v>3415998</v>
      </c>
      <c r="AT9" s="98">
        <v>5959892</v>
      </c>
      <c r="AU9" s="101">
        <v>4597179</v>
      </c>
      <c r="AV9" s="102">
        <v>1181181</v>
      </c>
      <c r="AW9" s="103">
        <v>-1362713</v>
      </c>
      <c r="AX9" s="97">
        <v>14445537.739999998</v>
      </c>
      <c r="AY9" s="98">
        <v>16558662.180000002</v>
      </c>
      <c r="AZ9" s="101">
        <v>16120339.369999997</v>
      </c>
      <c r="BA9" s="102">
        <v>1674801.629999999</v>
      </c>
      <c r="BB9" s="103">
        <v>-438322.81000000425</v>
      </c>
      <c r="BC9" s="97">
        <v>23120102.07</v>
      </c>
      <c r="BD9" s="98">
        <v>31688404.590000004</v>
      </c>
      <c r="BE9" s="101">
        <v>44032481.280000001</v>
      </c>
      <c r="BF9" s="102">
        <v>20912379.210000001</v>
      </c>
      <c r="BG9" s="103">
        <v>12344076.689999998</v>
      </c>
      <c r="BH9" s="104">
        <v>0</v>
      </c>
      <c r="BI9" s="105">
        <v>0.17501513276973721</v>
      </c>
      <c r="BJ9" s="106">
        <v>8.5157851539022361E-2</v>
      </c>
      <c r="BK9" s="107">
        <v>0</v>
      </c>
      <c r="BL9" s="108">
        <v>-8.9857281230714847E-2</v>
      </c>
      <c r="BM9" s="104">
        <v>0</v>
      </c>
      <c r="BN9" s="105">
        <v>0.58919305520106824</v>
      </c>
      <c r="BO9" s="106">
        <v>0.29861214166973205</v>
      </c>
      <c r="BP9" s="107">
        <v>0</v>
      </c>
      <c r="BQ9" s="108">
        <v>-0.29058091353133619</v>
      </c>
      <c r="BR9" s="104">
        <v>0</v>
      </c>
      <c r="BS9" s="105">
        <v>1.1275420509140224</v>
      </c>
      <c r="BT9" s="106">
        <v>0.81565488394883501</v>
      </c>
      <c r="BU9" s="107">
        <v>0</v>
      </c>
      <c r="BV9" s="108">
        <v>-0.31188716696518737</v>
      </c>
      <c r="BW9" s="109">
        <v>0.82543999999999995</v>
      </c>
      <c r="BX9" s="105">
        <v>0.69113999999999998</v>
      </c>
      <c r="BY9" s="110">
        <v>0.75829999999999997</v>
      </c>
    </row>
    <row r="10" spans="1:77" x14ac:dyDescent="0.2">
      <c r="A10" s="95">
        <v>6311</v>
      </c>
      <c r="B10" s="96" t="s">
        <v>146</v>
      </c>
      <c r="C10" s="22">
        <v>0.22271731077778359</v>
      </c>
      <c r="D10" s="23">
        <v>0.20641727235109597</v>
      </c>
      <c r="E10" s="24">
        <v>0.19395701456451861</v>
      </c>
      <c r="F10" s="22">
        <v>0.40451996869123757</v>
      </c>
      <c r="G10" s="23">
        <v>0.34772002341197278</v>
      </c>
      <c r="H10" s="24">
        <v>0.47612525327462457</v>
      </c>
      <c r="I10" s="22">
        <v>-0.18450158684919654</v>
      </c>
      <c r="J10" s="23">
        <v>-0.19797712850404781</v>
      </c>
      <c r="K10" s="24">
        <v>0.143927994274341</v>
      </c>
      <c r="L10" s="22">
        <v>0</v>
      </c>
      <c r="M10" s="23">
        <v>0.25841654516762502</v>
      </c>
      <c r="N10" s="24">
        <v>0.18091867152433089</v>
      </c>
      <c r="O10" s="97">
        <v>81</v>
      </c>
      <c r="P10" s="98">
        <v>164</v>
      </c>
      <c r="Q10" s="99">
        <v>157</v>
      </c>
      <c r="R10" s="22">
        <v>0</v>
      </c>
      <c r="S10" s="23">
        <v>0.42553906823364346</v>
      </c>
      <c r="T10" s="24">
        <v>0.31893127392770909</v>
      </c>
      <c r="U10" s="98">
        <v>118.32876712328768</v>
      </c>
      <c r="V10" s="98">
        <v>118.32876712328768</v>
      </c>
      <c r="W10" s="100">
        <v>116.05479452054794</v>
      </c>
      <c r="X10" s="22">
        <v>0.42206458275467185</v>
      </c>
      <c r="Y10" s="23">
        <v>0.4415025358120816</v>
      </c>
      <c r="Z10" s="24">
        <v>0.53053510786417957</v>
      </c>
      <c r="AA10" s="22">
        <v>0.43798192096810534</v>
      </c>
      <c r="AB10" s="23">
        <v>0.32815132708861189</v>
      </c>
      <c r="AC10" s="24">
        <v>0.30360916563906692</v>
      </c>
      <c r="AD10" s="97">
        <v>518881</v>
      </c>
      <c r="AE10" s="98">
        <v>2190407</v>
      </c>
      <c r="AF10" s="99">
        <v>613545</v>
      </c>
      <c r="AG10" s="97">
        <v>2783003</v>
      </c>
      <c r="AH10" s="98">
        <v>12601683</v>
      </c>
      <c r="AI10" s="99">
        <v>2663164</v>
      </c>
      <c r="AJ10" s="97">
        <v>-429847</v>
      </c>
      <c r="AK10" s="98">
        <v>-2100844</v>
      </c>
      <c r="AL10" s="101">
        <v>455288</v>
      </c>
      <c r="AM10" s="85">
        <v>885135</v>
      </c>
      <c r="AN10" s="97">
        <v>349720</v>
      </c>
      <c r="AO10" s="98">
        <v>710208</v>
      </c>
      <c r="AP10" s="101">
        <v>664333</v>
      </c>
      <c r="AQ10" s="86">
        <v>314613</v>
      </c>
      <c r="AR10" s="87">
        <v>-45875</v>
      </c>
      <c r="AS10" s="97">
        <v>645897</v>
      </c>
      <c r="AT10" s="98">
        <v>1169512</v>
      </c>
      <c r="AU10" s="101">
        <v>1171115</v>
      </c>
      <c r="AV10" s="102">
        <v>525218</v>
      </c>
      <c r="AW10" s="103">
        <v>1603</v>
      </c>
      <c r="AX10" s="97">
        <v>936470.64999999991</v>
      </c>
      <c r="AY10" s="98">
        <v>2963294.2800000003</v>
      </c>
      <c r="AZ10" s="101">
        <v>3225366.3700000006</v>
      </c>
      <c r="BA10" s="102">
        <v>2288895.7200000007</v>
      </c>
      <c r="BB10" s="103">
        <v>262072.09000000032</v>
      </c>
      <c r="BC10" s="97">
        <v>5655864.8699999992</v>
      </c>
      <c r="BD10" s="98">
        <v>7925327.2800000012</v>
      </c>
      <c r="BE10" s="101">
        <v>7056291.6900000004</v>
      </c>
      <c r="BF10" s="102">
        <v>1400426.8200000012</v>
      </c>
      <c r="BG10" s="103">
        <v>-869035.59000000078</v>
      </c>
      <c r="BH10" s="104">
        <v>0</v>
      </c>
      <c r="BI10" s="105">
        <v>9.2806016466213281E-2</v>
      </c>
      <c r="BJ10" s="106">
        <v>6.1791309818640526E-2</v>
      </c>
      <c r="BK10" s="107">
        <v>0</v>
      </c>
      <c r="BL10" s="108">
        <v>-3.1014706647572755E-2</v>
      </c>
      <c r="BM10" s="104">
        <v>0</v>
      </c>
      <c r="BN10" s="105">
        <v>0.33224155004049738</v>
      </c>
      <c r="BO10" s="106">
        <v>0.17017936978630963</v>
      </c>
      <c r="BP10" s="107">
        <v>0</v>
      </c>
      <c r="BQ10" s="108">
        <v>-0.16206218025418775</v>
      </c>
      <c r="BR10" s="104">
        <v>0</v>
      </c>
      <c r="BS10" s="105">
        <v>0.88857965874568468</v>
      </c>
      <c r="BT10" s="106">
        <v>0.37230972704430271</v>
      </c>
      <c r="BU10" s="107">
        <v>0</v>
      </c>
      <c r="BV10" s="108">
        <v>-0.51626993170138191</v>
      </c>
      <c r="BW10" s="109">
        <v>0.84240000000000004</v>
      </c>
      <c r="BX10" s="105">
        <v>0.70501999999999998</v>
      </c>
      <c r="BY10" s="110">
        <v>0.77370000000000005</v>
      </c>
    </row>
    <row r="11" spans="1:77" x14ac:dyDescent="0.2">
      <c r="A11" s="95">
        <v>6805</v>
      </c>
      <c r="B11" s="96" t="s">
        <v>193</v>
      </c>
      <c r="C11" s="22">
        <v>0.37320219257806153</v>
      </c>
      <c r="D11" s="23">
        <v>0.21649530628791483</v>
      </c>
      <c r="E11" s="24">
        <v>0.35475389502602983</v>
      </c>
      <c r="F11" s="22">
        <v>1.2512133896115689</v>
      </c>
      <c r="G11" s="23">
        <v>0.54287438075748784</v>
      </c>
      <c r="H11" s="24">
        <v>0.71489598975989055</v>
      </c>
      <c r="I11" s="22">
        <v>-3.1114816792990552E-2</v>
      </c>
      <c r="J11" s="23">
        <v>0.12853950933281419</v>
      </c>
      <c r="K11" s="24">
        <v>0.13468081532245896</v>
      </c>
      <c r="L11" s="22">
        <v>0</v>
      </c>
      <c r="M11" s="23">
        <v>0</v>
      </c>
      <c r="N11" s="24">
        <v>0</v>
      </c>
      <c r="O11" s="97">
        <v>0</v>
      </c>
      <c r="P11" s="98">
        <v>0</v>
      </c>
      <c r="Q11" s="99">
        <v>0</v>
      </c>
      <c r="R11" s="22">
        <v>0</v>
      </c>
      <c r="S11" s="23">
        <v>0</v>
      </c>
      <c r="T11" s="24">
        <v>0</v>
      </c>
      <c r="U11" s="98">
        <v>116.752</v>
      </c>
      <c r="V11" s="98">
        <v>124.73504273504274</v>
      </c>
      <c r="W11" s="100">
        <v>107.02985074626865</v>
      </c>
      <c r="X11" s="22">
        <v>0.27086580313152903</v>
      </c>
      <c r="Y11" s="23">
        <v>0.41421723576281988</v>
      </c>
      <c r="Z11" s="24">
        <v>0.40368557288020751</v>
      </c>
      <c r="AA11" s="22">
        <v>0.49341965855611303</v>
      </c>
      <c r="AB11" s="23">
        <v>0.35068426465784264</v>
      </c>
      <c r="AC11" s="24">
        <v>0.37236592482147202</v>
      </c>
      <c r="AD11" s="97">
        <v>1281489</v>
      </c>
      <c r="AE11" s="98">
        <v>3389554</v>
      </c>
      <c r="AF11" s="99">
        <v>1370575</v>
      </c>
      <c r="AG11" s="97">
        <v>3534695</v>
      </c>
      <c r="AH11" s="98">
        <v>13570261</v>
      </c>
      <c r="AI11" s="99">
        <v>3341353</v>
      </c>
      <c r="AJ11" s="97">
        <v>-106841</v>
      </c>
      <c r="AK11" s="98">
        <v>2012476</v>
      </c>
      <c r="AL11" s="101">
        <v>520333</v>
      </c>
      <c r="AM11" s="85">
        <v>627174</v>
      </c>
      <c r="AN11" s="97">
        <v>0</v>
      </c>
      <c r="AO11" s="98">
        <v>0</v>
      </c>
      <c r="AP11" s="101">
        <v>0</v>
      </c>
      <c r="AQ11" s="86">
        <v>0</v>
      </c>
      <c r="AR11" s="87">
        <v>0</v>
      </c>
      <c r="AS11" s="97">
        <v>0</v>
      </c>
      <c r="AT11" s="98">
        <v>0</v>
      </c>
      <c r="AU11" s="101">
        <v>0</v>
      </c>
      <c r="AV11" s="102">
        <v>0</v>
      </c>
      <c r="AW11" s="103">
        <v>0</v>
      </c>
      <c r="AX11" s="97">
        <v>2213645.3099999996</v>
      </c>
      <c r="AY11" s="98">
        <v>2116844.7099999995</v>
      </c>
      <c r="AZ11" s="101">
        <v>2129388.2000000002</v>
      </c>
      <c r="BA11" s="102">
        <v>-84257.109999999404</v>
      </c>
      <c r="BB11" s="103">
        <v>12543.490000000689</v>
      </c>
      <c r="BC11" s="97">
        <v>9909828.3099999987</v>
      </c>
      <c r="BD11" s="98">
        <v>5685028.2100000009</v>
      </c>
      <c r="BE11" s="101">
        <v>19188141.199999999</v>
      </c>
      <c r="BF11" s="102">
        <v>9278312.8900000006</v>
      </c>
      <c r="BG11" s="103">
        <v>13503112.989999998</v>
      </c>
      <c r="BH11" s="104">
        <v>0</v>
      </c>
      <c r="BI11" s="105">
        <v>0</v>
      </c>
      <c r="BJ11" s="106">
        <v>0</v>
      </c>
      <c r="BK11" s="107">
        <v>0</v>
      </c>
      <c r="BL11" s="108">
        <v>0</v>
      </c>
      <c r="BM11" s="104">
        <v>0</v>
      </c>
      <c r="BN11" s="105">
        <v>0.19490064125818002</v>
      </c>
      <c r="BO11" s="106">
        <v>9.4605518481455292E-2</v>
      </c>
      <c r="BP11" s="107">
        <v>0</v>
      </c>
      <c r="BQ11" s="108">
        <v>-0.10029512277672473</v>
      </c>
      <c r="BR11" s="104">
        <v>0</v>
      </c>
      <c r="BS11" s="105">
        <v>0.52342792953378414</v>
      </c>
      <c r="BT11" s="106">
        <v>0.85250028478666939</v>
      </c>
      <c r="BU11" s="107">
        <v>0</v>
      </c>
      <c r="BV11" s="108">
        <v>0.32907235525288525</v>
      </c>
      <c r="BW11" s="109">
        <v>0.81128</v>
      </c>
      <c r="BX11" s="105">
        <v>0.62943000000000005</v>
      </c>
      <c r="BY11" s="110">
        <v>0.72040000000000004</v>
      </c>
    </row>
    <row r="12" spans="1:77" x14ac:dyDescent="0.2">
      <c r="A12" s="95">
        <v>7104</v>
      </c>
      <c r="B12" s="96" t="s">
        <v>211</v>
      </c>
      <c r="C12" s="22">
        <v>0.20599427672306156</v>
      </c>
      <c r="D12" s="23">
        <v>0.1305924789254469</v>
      </c>
      <c r="E12" s="24">
        <v>0.11009767275348448</v>
      </c>
      <c r="F12" s="22">
        <v>0.5726548550532552</v>
      </c>
      <c r="G12" s="23">
        <v>0.38337824994191816</v>
      </c>
      <c r="H12" s="24">
        <v>0.54603769388870227</v>
      </c>
      <c r="I12" s="22">
        <v>0.17198077094092751</v>
      </c>
      <c r="J12" s="23">
        <v>-0.16922061618683093</v>
      </c>
      <c r="K12" s="24">
        <v>0.25319820107593111</v>
      </c>
      <c r="L12" s="22">
        <v>0</v>
      </c>
      <c r="M12" s="23">
        <v>0.70455713912166273</v>
      </c>
      <c r="N12" s="24">
        <v>0.60289224368891037</v>
      </c>
      <c r="O12" s="97">
        <v>276</v>
      </c>
      <c r="P12" s="98">
        <v>274</v>
      </c>
      <c r="Q12" s="99">
        <v>249</v>
      </c>
      <c r="R12" s="22">
        <v>0</v>
      </c>
      <c r="S12" s="23">
        <v>1.6983109008234081</v>
      </c>
      <c r="T12" s="24">
        <v>1.6043284780434865</v>
      </c>
      <c r="U12" s="98">
        <v>145.26</v>
      </c>
      <c r="V12" s="98">
        <v>137.03773584905662</v>
      </c>
      <c r="W12" s="100">
        <v>129.67272727272729</v>
      </c>
      <c r="X12" s="22">
        <v>0.52852538723302023</v>
      </c>
      <c r="Y12" s="23">
        <v>0.54901198352743341</v>
      </c>
      <c r="Z12" s="24">
        <v>0.75561712047060547</v>
      </c>
      <c r="AA12" s="22">
        <v>0.28540969363730695</v>
      </c>
      <c r="AB12" s="23">
        <v>0.30245919092400275</v>
      </c>
      <c r="AC12" s="24">
        <v>3.8135667918305798E-3</v>
      </c>
      <c r="AD12" s="97">
        <v>801478</v>
      </c>
      <c r="AE12" s="98">
        <v>1815181</v>
      </c>
      <c r="AF12" s="99">
        <v>456689</v>
      </c>
      <c r="AG12" s="97">
        <v>3221639</v>
      </c>
      <c r="AH12" s="98">
        <v>15939714</v>
      </c>
      <c r="AI12" s="99">
        <v>2949732</v>
      </c>
      <c r="AJ12" s="97">
        <v>669139</v>
      </c>
      <c r="AK12" s="98">
        <v>-2352096</v>
      </c>
      <c r="AL12" s="101">
        <v>1050275</v>
      </c>
      <c r="AM12" s="85">
        <v>381136</v>
      </c>
      <c r="AN12" s="97">
        <v>2004345</v>
      </c>
      <c r="AO12" s="98">
        <v>1991206</v>
      </c>
      <c r="AP12" s="101">
        <v>1774380</v>
      </c>
      <c r="AQ12" s="86">
        <v>-229965</v>
      </c>
      <c r="AR12" s="87">
        <v>-216826</v>
      </c>
      <c r="AS12" s="97">
        <v>4690059</v>
      </c>
      <c r="AT12" s="98">
        <v>4799734</v>
      </c>
      <c r="AU12" s="101">
        <v>4721720</v>
      </c>
      <c r="AV12" s="102">
        <v>31661</v>
      </c>
      <c r="AW12" s="103">
        <v>-78014</v>
      </c>
      <c r="AX12" s="97">
        <v>5030112.9300000006</v>
      </c>
      <c r="AY12" s="98">
        <v>5286755.040000001</v>
      </c>
      <c r="AZ12" s="101">
        <v>5026530.01</v>
      </c>
      <c r="BA12" s="102">
        <v>-3582.9200000008568</v>
      </c>
      <c r="BB12" s="103">
        <v>-260225.03000000119</v>
      </c>
      <c r="BC12" s="97">
        <v>9180605.5500000007</v>
      </c>
      <c r="BD12" s="98">
        <v>5733218.120000001</v>
      </c>
      <c r="BE12" s="101">
        <v>8411808.4800000004</v>
      </c>
      <c r="BF12" s="102">
        <v>-768797.0700000003</v>
      </c>
      <c r="BG12" s="103">
        <v>2678590.3599999994</v>
      </c>
      <c r="BH12" s="104">
        <v>0</v>
      </c>
      <c r="BI12" s="105">
        <v>0.30111794979508416</v>
      </c>
      <c r="BJ12" s="106">
        <v>0.18689519422479395</v>
      </c>
      <c r="BK12" s="107">
        <v>0</v>
      </c>
      <c r="BL12" s="108">
        <v>-0.11422275557029021</v>
      </c>
      <c r="BM12" s="104">
        <v>0</v>
      </c>
      <c r="BN12" s="105">
        <v>0.41282368004502784</v>
      </c>
      <c r="BO12" s="106">
        <v>0.19896018876504862</v>
      </c>
      <c r="BP12" s="107">
        <v>0</v>
      </c>
      <c r="BQ12" s="108">
        <v>-0.21386349127997922</v>
      </c>
      <c r="BR12" s="104">
        <v>0</v>
      </c>
      <c r="BS12" s="105">
        <v>0.44768637564853692</v>
      </c>
      <c r="BT12" s="106">
        <v>0.33295633363506705</v>
      </c>
      <c r="BU12" s="107">
        <v>0</v>
      </c>
      <c r="BV12" s="108">
        <v>-0.11473004201346987</v>
      </c>
      <c r="BW12" s="109">
        <v>0.88587000000000005</v>
      </c>
      <c r="BX12" s="105">
        <v>0.83943999999999996</v>
      </c>
      <c r="BY12" s="110">
        <v>0.86270000000000002</v>
      </c>
    </row>
    <row r="13" spans="1:77" x14ac:dyDescent="0.2">
      <c r="A13" s="111">
        <v>7107</v>
      </c>
      <c r="B13" s="112" t="s">
        <v>214</v>
      </c>
      <c r="C13" s="22">
        <v>6.1969528310224564E-2</v>
      </c>
      <c r="D13" s="23">
        <v>5.463691391832063E-2</v>
      </c>
      <c r="E13" s="24">
        <v>8.963643775501362E-2</v>
      </c>
      <c r="F13" s="22">
        <v>0.27746787068141893</v>
      </c>
      <c r="G13" s="23">
        <v>0.18750524547481434</v>
      </c>
      <c r="H13" s="24">
        <v>0.20918677660482476</v>
      </c>
      <c r="I13" s="22">
        <v>-0.30934571796960758</v>
      </c>
      <c r="J13" s="23">
        <v>1.9574054546670574E-2</v>
      </c>
      <c r="K13" s="24">
        <v>-0.27207128121273277</v>
      </c>
      <c r="L13" s="22">
        <v>0</v>
      </c>
      <c r="M13" s="23">
        <v>1.1460469687397064</v>
      </c>
      <c r="N13" s="24">
        <v>0.72045288854761613</v>
      </c>
      <c r="O13" s="97">
        <v>406</v>
      </c>
      <c r="P13" s="98">
        <v>390</v>
      </c>
      <c r="Q13" s="99">
        <v>276</v>
      </c>
      <c r="R13" s="22">
        <v>0</v>
      </c>
      <c r="S13" s="23">
        <v>1.3011940482983266</v>
      </c>
      <c r="T13" s="24">
        <v>0.52772289613997547</v>
      </c>
      <c r="U13" s="98">
        <v>92.377358490566039</v>
      </c>
      <c r="V13" s="98">
        <v>94.15384615384616</v>
      </c>
      <c r="W13" s="100">
        <v>93.15384615384616</v>
      </c>
      <c r="X13" s="22">
        <v>0.37357563056899357</v>
      </c>
      <c r="Y13" s="23">
        <v>0.48189424210465193</v>
      </c>
      <c r="Z13" s="24">
        <v>0.42119664120126188</v>
      </c>
      <c r="AA13" s="22">
        <v>0.36703856140842339</v>
      </c>
      <c r="AB13" s="23">
        <v>0.29966048011494456</v>
      </c>
      <c r="AC13" s="24">
        <v>0.29740615838140561</v>
      </c>
      <c r="AD13" s="97">
        <v>225075</v>
      </c>
      <c r="AE13" s="98">
        <v>699283</v>
      </c>
      <c r="AF13" s="99">
        <v>412723</v>
      </c>
      <c r="AG13" s="97">
        <v>3712520</v>
      </c>
      <c r="AH13" s="98">
        <v>11848496</v>
      </c>
      <c r="AI13" s="99">
        <v>5025249</v>
      </c>
      <c r="AJ13" s="97">
        <v>-1123552</v>
      </c>
      <c r="AK13" s="98">
        <v>250523</v>
      </c>
      <c r="AL13" s="101">
        <v>-1252728</v>
      </c>
      <c r="AM13" s="85">
        <v>-129176</v>
      </c>
      <c r="AN13" s="97">
        <v>1990097</v>
      </c>
      <c r="AO13" s="98">
        <v>1910097</v>
      </c>
      <c r="AP13" s="101">
        <v>1336077</v>
      </c>
      <c r="AQ13" s="86">
        <v>-654020</v>
      </c>
      <c r="AR13" s="87">
        <v>-574020</v>
      </c>
      <c r="AS13" s="97">
        <v>2159089</v>
      </c>
      <c r="AT13" s="98">
        <v>2168678</v>
      </c>
      <c r="AU13" s="101">
        <v>978660</v>
      </c>
      <c r="AV13" s="102">
        <v>-1180429</v>
      </c>
      <c r="AW13" s="103">
        <v>-1190018</v>
      </c>
      <c r="AX13" s="97">
        <v>1211509.5699999998</v>
      </c>
      <c r="AY13" s="98">
        <v>2109838.9500000002</v>
      </c>
      <c r="AZ13" s="101">
        <v>974450.89999999991</v>
      </c>
      <c r="BA13" s="102">
        <v>-237058.66999999993</v>
      </c>
      <c r="BB13" s="103">
        <v>-1135388.0500000003</v>
      </c>
      <c r="BC13" s="97">
        <v>7040529.2200000007</v>
      </c>
      <c r="BD13" s="98">
        <v>16495443.049999999</v>
      </c>
      <c r="BE13" s="101">
        <v>15523074.630000001</v>
      </c>
      <c r="BF13" s="102">
        <v>8482545.4100000001</v>
      </c>
      <c r="BG13" s="103">
        <v>-972368.41999999806</v>
      </c>
      <c r="BH13" s="104">
        <v>0</v>
      </c>
      <c r="BI13" s="105">
        <v>0.18303403233625601</v>
      </c>
      <c r="BJ13" s="106">
        <v>8.8156059627891817E-2</v>
      </c>
      <c r="BK13" s="107">
        <v>0</v>
      </c>
      <c r="BL13" s="108">
        <v>-9.4877972708364192E-2</v>
      </c>
      <c r="BM13" s="104">
        <v>0</v>
      </c>
      <c r="BN13" s="105">
        <v>0.18238599054563337</v>
      </c>
      <c r="BO13" s="106">
        <v>8.7776910923970372E-2</v>
      </c>
      <c r="BP13" s="107">
        <v>0</v>
      </c>
      <c r="BQ13" s="108">
        <v>-9.4609079621662998E-2</v>
      </c>
      <c r="BR13" s="104">
        <v>0</v>
      </c>
      <c r="BS13" s="105">
        <v>1.4259560997124132</v>
      </c>
      <c r="BT13" s="106">
        <v>1.398292658012481</v>
      </c>
      <c r="BU13" s="107">
        <v>0</v>
      </c>
      <c r="BV13" s="108">
        <v>-2.7663441699932179E-2</v>
      </c>
      <c r="BW13" s="109">
        <v>0.60507999999999995</v>
      </c>
      <c r="BX13" s="105">
        <v>0.79383999999999999</v>
      </c>
      <c r="BY13" s="110">
        <v>0.69950000000000001</v>
      </c>
    </row>
    <row r="14" spans="1:77" ht="12" thickBot="1" x14ac:dyDescent="0.25">
      <c r="A14" s="111">
        <v>7108</v>
      </c>
      <c r="B14" s="112" t="s">
        <v>251</v>
      </c>
      <c r="C14" s="31">
        <v>0.17834934403062433</v>
      </c>
      <c r="D14" s="32">
        <v>0.17510004669094315</v>
      </c>
      <c r="E14" s="33">
        <v>0.14034498367834511</v>
      </c>
      <c r="F14" s="31">
        <v>0.55274866773300602</v>
      </c>
      <c r="G14" s="32">
        <v>0.4674745161008747</v>
      </c>
      <c r="H14" s="33">
        <v>0.77431151468667414</v>
      </c>
      <c r="I14" s="31">
        <v>0.10235067741361638</v>
      </c>
      <c r="J14" s="32">
        <v>-3.1206762719081096E-2</v>
      </c>
      <c r="K14" s="33">
        <v>0.10196453435926429</v>
      </c>
      <c r="L14" s="31">
        <v>0</v>
      </c>
      <c r="M14" s="32">
        <v>1.3382971390609402</v>
      </c>
      <c r="N14" s="33">
        <v>0.78595998211973983</v>
      </c>
      <c r="O14" s="113">
        <v>577</v>
      </c>
      <c r="P14" s="114">
        <v>654</v>
      </c>
      <c r="Q14" s="115">
        <v>439</v>
      </c>
      <c r="R14" s="31">
        <v>0</v>
      </c>
      <c r="S14" s="32">
        <v>0.22539209884277192</v>
      </c>
      <c r="T14" s="33">
        <v>1.0582889145239626E-2</v>
      </c>
      <c r="U14" s="114">
        <v>190.64516129032259</v>
      </c>
      <c r="V14" s="114">
        <v>236.4</v>
      </c>
      <c r="W14" s="116">
        <v>222.32911392405063</v>
      </c>
      <c r="X14" s="31">
        <v>0.6010734061869446</v>
      </c>
      <c r="Y14" s="32">
        <v>0.59189078713251886</v>
      </c>
      <c r="Z14" s="33">
        <v>0.68863360732185475</v>
      </c>
      <c r="AA14" s="31">
        <v>0.15779111920718977</v>
      </c>
      <c r="AB14" s="32">
        <v>0.17526635070007654</v>
      </c>
      <c r="AC14" s="33">
        <v>6.3690865030399224E-2</v>
      </c>
      <c r="AD14" s="113">
        <v>1541951</v>
      </c>
      <c r="AE14" s="114">
        <v>6335576</v>
      </c>
      <c r="AF14" s="115">
        <v>1631431</v>
      </c>
      <c r="AG14" s="113">
        <v>7810091</v>
      </c>
      <c r="AH14" s="114">
        <v>37305421</v>
      </c>
      <c r="AI14" s="115">
        <v>8525053</v>
      </c>
      <c r="AJ14" s="113">
        <v>884891</v>
      </c>
      <c r="AK14" s="114">
        <v>-1129142</v>
      </c>
      <c r="AL14" s="117">
        <v>1185280</v>
      </c>
      <c r="AM14" s="85">
        <v>300389</v>
      </c>
      <c r="AN14" s="113">
        <v>10232380</v>
      </c>
      <c r="AO14" s="114">
        <v>11587346</v>
      </c>
      <c r="AP14" s="117">
        <v>7715307</v>
      </c>
      <c r="AQ14" s="86">
        <v>-2517073</v>
      </c>
      <c r="AR14" s="87">
        <v>-3872039</v>
      </c>
      <c r="AS14" s="113">
        <v>0</v>
      </c>
      <c r="AT14" s="114">
        <v>1951507</v>
      </c>
      <c r="AU14" s="117">
        <v>103886</v>
      </c>
      <c r="AV14" s="118">
        <v>103886</v>
      </c>
      <c r="AW14" s="119">
        <v>-1847621</v>
      </c>
      <c r="AX14" s="113">
        <v>247241.11000000034</v>
      </c>
      <c r="AY14" s="114">
        <v>7490227.7299999986</v>
      </c>
      <c r="AZ14" s="117">
        <v>7773105.9799999995</v>
      </c>
      <c r="BA14" s="118">
        <v>7525864.8699999992</v>
      </c>
      <c r="BB14" s="119">
        <v>282878.25000000093</v>
      </c>
      <c r="BC14" s="113">
        <v>5449237.71</v>
      </c>
      <c r="BD14" s="114">
        <v>7728048.0099999998</v>
      </c>
      <c r="BE14" s="117">
        <v>7554951.5999999996</v>
      </c>
      <c r="BF14" s="118">
        <v>2105713.8899999997</v>
      </c>
      <c r="BG14" s="119">
        <v>-173096.41000000015</v>
      </c>
      <c r="BH14" s="120">
        <v>0</v>
      </c>
      <c r="BI14" s="121">
        <v>5.2311619804531896E-2</v>
      </c>
      <c r="BJ14" s="122">
        <v>2.8979744557245737E-3</v>
      </c>
      <c r="BK14" s="123">
        <v>0</v>
      </c>
      <c r="BL14" s="124">
        <v>-4.9413645348807322E-2</v>
      </c>
      <c r="BM14" s="120">
        <v>0</v>
      </c>
      <c r="BN14" s="121">
        <v>0.2640862078807204</v>
      </c>
      <c r="BO14" s="122">
        <v>0.21683636458887556</v>
      </c>
      <c r="BP14" s="123">
        <v>0</v>
      </c>
      <c r="BQ14" s="124">
        <v>-4.724984329184484E-2</v>
      </c>
      <c r="BR14" s="120">
        <v>0</v>
      </c>
      <c r="BS14" s="121">
        <v>0.27247114064461803</v>
      </c>
      <c r="BT14" s="122">
        <v>0.21075079174321368</v>
      </c>
      <c r="BU14" s="123">
        <v>0</v>
      </c>
      <c r="BV14" s="124">
        <v>-6.1720348901404348E-2</v>
      </c>
      <c r="BW14" s="125">
        <v>0.85560000000000003</v>
      </c>
      <c r="BX14" s="121">
        <v>0.73251999999999995</v>
      </c>
      <c r="BY14" s="126">
        <v>0.79410000000000003</v>
      </c>
    </row>
    <row r="15" spans="1:77" s="150" customFormat="1" ht="12" thickBot="1" x14ac:dyDescent="0.25">
      <c r="A15" s="127"/>
      <c r="B15" s="128" t="s">
        <v>303</v>
      </c>
      <c r="C15" s="129">
        <v>0.30390753799994891</v>
      </c>
      <c r="D15" s="130">
        <v>0.26853991033064223</v>
      </c>
      <c r="E15" s="131">
        <v>0.25967261369217859</v>
      </c>
      <c r="F15" s="129">
        <v>1.1934234413895926</v>
      </c>
      <c r="G15" s="130">
        <v>0.74076812699292582</v>
      </c>
      <c r="H15" s="131">
        <v>1.0687060708911726</v>
      </c>
      <c r="I15" s="129">
        <v>0.22414772359437043</v>
      </c>
      <c r="J15" s="130">
        <v>-1.6371523736339232E-2</v>
      </c>
      <c r="K15" s="131">
        <v>0.24643477208410156</v>
      </c>
      <c r="L15" s="129">
        <v>0</v>
      </c>
      <c r="M15" s="130">
        <v>0.46578148678966597</v>
      </c>
      <c r="N15" s="131">
        <v>0.43223226870526676</v>
      </c>
      <c r="O15" s="132">
        <v>217</v>
      </c>
      <c r="P15" s="133">
        <v>275</v>
      </c>
      <c r="Q15" s="134">
        <v>266</v>
      </c>
      <c r="R15" s="129">
        <v>0</v>
      </c>
      <c r="S15" s="130">
        <v>4.1627938437985179E-2</v>
      </c>
      <c r="T15" s="131">
        <v>3.1681737649732866E-2</v>
      </c>
      <c r="U15" s="133">
        <v>267.55759718487531</v>
      </c>
      <c r="V15" s="133">
        <v>264.78431920101184</v>
      </c>
      <c r="W15" s="135">
        <v>263.52562385904372</v>
      </c>
      <c r="X15" s="129">
        <v>0.57461434833284375</v>
      </c>
      <c r="Y15" s="130">
        <v>0.54757630772166066</v>
      </c>
      <c r="Z15" s="131">
        <v>0.59263012340591603</v>
      </c>
      <c r="AA15" s="129">
        <v>9.1068446790862151E-2</v>
      </c>
      <c r="AB15" s="130">
        <v>0.15019103214601789</v>
      </c>
      <c r="AC15" s="131">
        <v>9.3025715725585309E-2</v>
      </c>
      <c r="AD15" s="136">
        <v>18750658</v>
      </c>
      <c r="AE15" s="137">
        <v>65853736</v>
      </c>
      <c r="AF15" s="138">
        <v>23557336</v>
      </c>
      <c r="AG15" s="136">
        <v>79462972</v>
      </c>
      <c r="AH15" s="137">
        <v>369242006</v>
      </c>
      <c r="AI15" s="138">
        <v>93172040</v>
      </c>
      <c r="AJ15" s="136">
        <v>-6607078</v>
      </c>
      <c r="AK15" s="137">
        <v>16336571</v>
      </c>
      <c r="AL15" s="139">
        <v>1889540</v>
      </c>
      <c r="AM15" s="140">
        <v>8496618</v>
      </c>
      <c r="AN15" s="136">
        <v>44225399</v>
      </c>
      <c r="AO15" s="137">
        <v>45127414</v>
      </c>
      <c r="AP15" s="139">
        <v>34374269</v>
      </c>
      <c r="AQ15" s="141">
        <v>-9851130</v>
      </c>
      <c r="AR15" s="142">
        <v>-10753145</v>
      </c>
      <c r="AS15" s="136">
        <v>33055354</v>
      </c>
      <c r="AT15" s="137">
        <v>54006660</v>
      </c>
      <c r="AU15" s="139">
        <v>47419799</v>
      </c>
      <c r="AV15" s="141">
        <v>14364445</v>
      </c>
      <c r="AW15" s="142">
        <v>-6586861</v>
      </c>
      <c r="AX15" s="136">
        <v>69507117.999999985</v>
      </c>
      <c r="AY15" s="137">
        <v>97066982.450000018</v>
      </c>
      <c r="AZ15" s="139">
        <v>90036049.480000019</v>
      </c>
      <c r="BA15" s="141">
        <v>20528931.48</v>
      </c>
      <c r="BB15" s="142">
        <v>-7030932.9700000053</v>
      </c>
      <c r="BC15" s="136">
        <v>148041946.28000003</v>
      </c>
      <c r="BD15" s="137">
        <v>203067767.12</v>
      </c>
      <c r="BE15" s="139">
        <v>233998020.65999997</v>
      </c>
      <c r="BF15" s="141">
        <v>85956074.38000001</v>
      </c>
      <c r="BG15" s="142">
        <v>30930253.540000014</v>
      </c>
      <c r="BH15" s="143">
        <v>0</v>
      </c>
      <c r="BI15" s="144">
        <v>1.2652114111822597E-2</v>
      </c>
      <c r="BJ15" s="145">
        <v>8.8252089186708904E-3</v>
      </c>
      <c r="BK15" s="146"/>
      <c r="BL15" s="147"/>
      <c r="BM15" s="143">
        <v>0</v>
      </c>
      <c r="BN15" s="144">
        <v>6.2851785130108709E-2</v>
      </c>
      <c r="BO15" s="145">
        <v>3.075675475583629E-2</v>
      </c>
      <c r="BP15" s="146"/>
      <c r="BQ15" s="147"/>
      <c r="BR15" s="143">
        <v>0</v>
      </c>
      <c r="BS15" s="144">
        <v>0.5238944130246479</v>
      </c>
      <c r="BT15" s="145">
        <v>0.3873620929601358</v>
      </c>
      <c r="BU15" s="146"/>
      <c r="BV15" s="147"/>
      <c r="BW15" s="148">
        <v>0.7911109433962259</v>
      </c>
      <c r="BX15" s="144">
        <v>0.71588271698113204</v>
      </c>
      <c r="BY15" s="149">
        <v>0.75349999999999995</v>
      </c>
    </row>
    <row r="16" spans="1:77" x14ac:dyDescent="0.2">
      <c r="A16" s="151"/>
      <c r="B16" s="151" t="s">
        <v>304</v>
      </c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2"/>
      <c r="V16" s="152"/>
      <c r="W16" s="152"/>
      <c r="X16" s="153"/>
      <c r="Y16" s="153"/>
      <c r="Z16" s="153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>
        <v>2</v>
      </c>
      <c r="AR16" s="151">
        <v>1</v>
      </c>
      <c r="AS16" s="151"/>
      <c r="AT16" s="151"/>
      <c r="AU16" s="151"/>
      <c r="AV16" s="151">
        <v>9</v>
      </c>
      <c r="AW16" s="151">
        <v>2</v>
      </c>
      <c r="AX16" s="151"/>
      <c r="AY16" s="151"/>
      <c r="AZ16" s="151"/>
      <c r="BA16" s="151">
        <v>8</v>
      </c>
      <c r="BB16" s="151">
        <v>4</v>
      </c>
      <c r="BC16" s="151"/>
      <c r="BD16" s="151"/>
      <c r="BE16" s="151"/>
      <c r="BF16" s="151">
        <v>10</v>
      </c>
      <c r="BG16" s="151">
        <v>7</v>
      </c>
      <c r="BH16" s="151"/>
      <c r="BI16" s="151"/>
      <c r="BJ16" s="151"/>
      <c r="BK16" s="151"/>
      <c r="BL16" s="151">
        <v>1</v>
      </c>
      <c r="BM16" s="151"/>
      <c r="BN16" s="151"/>
      <c r="BO16" s="151"/>
      <c r="BP16" s="151"/>
      <c r="BQ16" s="151">
        <v>1</v>
      </c>
      <c r="BR16" s="151"/>
      <c r="BS16" s="151"/>
      <c r="BT16" s="151"/>
      <c r="BU16" s="151"/>
      <c r="BV16" s="151">
        <v>1</v>
      </c>
      <c r="BW16" s="151"/>
      <c r="BX16" s="151"/>
      <c r="BY16" s="151"/>
    </row>
    <row r="17" spans="1:77" x14ac:dyDescent="0.2">
      <c r="A17" s="154"/>
      <c r="B17" s="154" t="s">
        <v>305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5"/>
      <c r="V17" s="155"/>
      <c r="W17" s="155"/>
      <c r="X17" s="156"/>
      <c r="Y17" s="156"/>
      <c r="Z17" s="156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>
        <v>9</v>
      </c>
      <c r="AR17" s="154">
        <v>10</v>
      </c>
      <c r="AS17" s="154"/>
      <c r="AT17" s="154"/>
      <c r="AU17" s="154"/>
      <c r="AV17" s="154">
        <v>2</v>
      </c>
      <c r="AW17" s="154">
        <v>9</v>
      </c>
      <c r="AX17" s="154"/>
      <c r="AY17" s="154"/>
      <c r="AZ17" s="154"/>
      <c r="BA17" s="154">
        <v>4</v>
      </c>
      <c r="BB17" s="154">
        <v>8</v>
      </c>
      <c r="BC17" s="154"/>
      <c r="BD17" s="154"/>
      <c r="BE17" s="154"/>
      <c r="BF17" s="154">
        <v>2</v>
      </c>
      <c r="BG17" s="154">
        <v>5</v>
      </c>
      <c r="BH17" s="154"/>
      <c r="BI17" s="154"/>
      <c r="BJ17" s="154"/>
      <c r="BK17" s="154"/>
      <c r="BL17" s="154">
        <v>10</v>
      </c>
      <c r="BM17" s="154"/>
      <c r="BN17" s="154"/>
      <c r="BO17" s="154"/>
      <c r="BP17" s="154"/>
      <c r="BQ17" s="154">
        <v>11</v>
      </c>
      <c r="BR17" s="154"/>
      <c r="BS17" s="154"/>
      <c r="BT17" s="154"/>
      <c r="BU17" s="154"/>
      <c r="BV17" s="154">
        <v>11</v>
      </c>
      <c r="BW17" s="154"/>
      <c r="BX17" s="154"/>
      <c r="BY17" s="154"/>
    </row>
    <row r="18" spans="1:77" x14ac:dyDescent="0.2">
      <c r="A18" s="154"/>
      <c r="B18" s="154" t="s">
        <v>306</v>
      </c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5"/>
      <c r="V18" s="155"/>
      <c r="W18" s="155"/>
      <c r="X18" s="156"/>
      <c r="Y18" s="156"/>
      <c r="Z18" s="156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7">
        <v>971500</v>
      </c>
      <c r="AR18" s="157">
        <v>216832</v>
      </c>
      <c r="AS18" s="154"/>
      <c r="AT18" s="154"/>
      <c r="AU18" s="154"/>
      <c r="AV18" s="157">
        <v>15663392</v>
      </c>
      <c r="AW18" s="157">
        <v>102481</v>
      </c>
      <c r="AX18" s="154"/>
      <c r="AY18" s="154"/>
      <c r="AZ18" s="154"/>
      <c r="BA18" s="157">
        <v>21045492.690000001</v>
      </c>
      <c r="BB18" s="157">
        <v>1196503.3200000017</v>
      </c>
      <c r="BC18" s="154"/>
      <c r="BD18" s="154"/>
      <c r="BE18" s="154"/>
      <c r="BF18" s="157">
        <v>89192088.660000011</v>
      </c>
      <c r="BG18" s="157">
        <v>36180127.769999996</v>
      </c>
      <c r="BH18" s="154"/>
      <c r="BI18" s="154"/>
      <c r="BJ18" s="154"/>
      <c r="BK18" s="157"/>
      <c r="BL18" s="157"/>
      <c r="BM18" s="154"/>
      <c r="BN18" s="154"/>
      <c r="BO18" s="154"/>
      <c r="BP18" s="154"/>
      <c r="BQ18" s="154"/>
      <c r="BR18" s="154"/>
      <c r="BS18" s="154"/>
      <c r="BT18" s="154"/>
      <c r="BU18" s="154"/>
      <c r="BV18" s="154"/>
      <c r="BW18" s="154"/>
      <c r="BX18" s="154"/>
      <c r="BY18" s="154"/>
    </row>
    <row r="19" spans="1:77" x14ac:dyDescent="0.2">
      <c r="A19" s="154"/>
      <c r="B19" s="154" t="s">
        <v>307</v>
      </c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5"/>
      <c r="V19" s="155"/>
      <c r="W19" s="155"/>
      <c r="X19" s="156"/>
      <c r="Y19" s="156"/>
      <c r="Z19" s="156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7">
        <v>-10822630</v>
      </c>
      <c r="AR19" s="157">
        <v>-10969977</v>
      </c>
      <c r="AS19" s="154"/>
      <c r="AT19" s="154"/>
      <c r="AU19" s="154"/>
      <c r="AV19" s="157">
        <v>-1298947</v>
      </c>
      <c r="AW19" s="157">
        <v>-6689342</v>
      </c>
      <c r="AX19" s="154"/>
      <c r="AY19" s="154"/>
      <c r="AZ19" s="154"/>
      <c r="BA19" s="157">
        <v>-516561.20999999996</v>
      </c>
      <c r="BB19" s="157">
        <v>-8227436.2900000066</v>
      </c>
      <c r="BC19" s="154"/>
      <c r="BD19" s="154"/>
      <c r="BE19" s="154"/>
      <c r="BF19" s="157">
        <v>-3236014.2800000031</v>
      </c>
      <c r="BG19" s="157">
        <v>-5249874.2299999883</v>
      </c>
      <c r="BH19" s="154"/>
      <c r="BI19" s="154"/>
      <c r="BJ19" s="154"/>
      <c r="BK19" s="157"/>
      <c r="BL19" s="157"/>
      <c r="BM19" s="154"/>
      <c r="BN19" s="154"/>
      <c r="BO19" s="154"/>
      <c r="BP19" s="154"/>
      <c r="BQ19" s="154"/>
      <c r="BR19" s="154"/>
      <c r="BS19" s="154"/>
      <c r="BT19" s="154"/>
      <c r="BU19" s="154"/>
      <c r="BV19" s="154"/>
      <c r="BW19" s="154"/>
      <c r="BX19" s="154"/>
      <c r="BY19" s="154"/>
    </row>
    <row r="20" spans="1:77" x14ac:dyDescent="0.2">
      <c r="A20" s="154"/>
      <c r="B20" s="154" t="s">
        <v>308</v>
      </c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5"/>
      <c r="V20" s="155"/>
      <c r="W20" s="155"/>
      <c r="X20" s="156"/>
      <c r="Y20" s="156"/>
      <c r="Z20" s="156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4"/>
      <c r="BF20" s="154"/>
      <c r="BG20" s="154"/>
      <c r="BH20" s="154"/>
      <c r="BI20" s="154">
        <v>11</v>
      </c>
      <c r="BJ20" s="154">
        <v>9</v>
      </c>
      <c r="BK20" s="154"/>
      <c r="BL20" s="154"/>
      <c r="BM20" s="154"/>
      <c r="BN20" s="154">
        <v>11</v>
      </c>
      <c r="BO20" s="154">
        <v>8</v>
      </c>
      <c r="BP20" s="154"/>
      <c r="BQ20" s="154"/>
      <c r="BR20" s="154"/>
      <c r="BS20" s="154">
        <v>8</v>
      </c>
      <c r="BT20" s="154">
        <v>6</v>
      </c>
      <c r="BU20" s="154"/>
      <c r="BV20" s="154"/>
      <c r="BW20" s="154"/>
      <c r="BX20" s="154"/>
      <c r="BY20" s="154"/>
    </row>
    <row r="23" spans="1:77" ht="12.75" x14ac:dyDescent="0.2">
      <c r="B23" s="46" t="s">
        <v>284</v>
      </c>
      <c r="C23" s="46"/>
      <c r="D23" s="46"/>
      <c r="E23" s="46"/>
      <c r="F23" s="46"/>
      <c r="G23" s="46"/>
      <c r="H23" s="46"/>
      <c r="I23" s="46"/>
      <c r="J23" s="46"/>
      <c r="K23" s="46"/>
    </row>
    <row r="24" spans="1:77" ht="33" customHeight="1" x14ac:dyDescent="0.2">
      <c r="B24" s="53" t="s">
        <v>285</v>
      </c>
      <c r="C24" s="53"/>
      <c r="D24" s="53"/>
      <c r="E24" s="53"/>
      <c r="F24" s="53"/>
      <c r="G24" s="53"/>
      <c r="H24" s="53"/>
      <c r="I24" s="53"/>
      <c r="J24" s="53"/>
      <c r="K24" s="53"/>
    </row>
    <row r="25" spans="1:77" ht="12.75" x14ac:dyDescent="0.2">
      <c r="B25" s="46" t="s">
        <v>309</v>
      </c>
      <c r="C25" s="46"/>
      <c r="D25" s="46"/>
      <c r="E25" s="46"/>
      <c r="F25" s="46"/>
      <c r="G25" s="46"/>
      <c r="H25" s="46"/>
      <c r="I25" s="46"/>
      <c r="J25" s="46"/>
      <c r="K25" s="46"/>
    </row>
    <row r="26" spans="1:77" ht="12.75" x14ac:dyDescent="0.2">
      <c r="B26" s="46" t="s">
        <v>286</v>
      </c>
      <c r="C26" s="46"/>
      <c r="D26" s="46"/>
      <c r="E26" s="46"/>
      <c r="F26" s="46"/>
      <c r="G26" s="46"/>
      <c r="H26" s="46"/>
      <c r="I26" s="46"/>
      <c r="J26" s="46"/>
      <c r="K26" s="46"/>
    </row>
  </sheetData>
  <mergeCells count="1">
    <mergeCell ref="B24:K24"/>
  </mergeCells>
  <conditionalFormatting sqref="AM3">
    <cfRule type="cellIs" dxfId="16" priority="14" operator="lessThan">
      <formula>0</formula>
    </cfRule>
  </conditionalFormatting>
  <conditionalFormatting sqref="AM4:AM14">
    <cfRule type="cellIs" dxfId="15" priority="13" operator="lessThan">
      <formula>0</formula>
    </cfRule>
  </conditionalFormatting>
  <conditionalFormatting sqref="AQ3:AR3">
    <cfRule type="cellIs" dxfId="14" priority="12" operator="greaterThan">
      <formula>0</formula>
    </cfRule>
  </conditionalFormatting>
  <conditionalFormatting sqref="AQ4:AR14">
    <cfRule type="cellIs" dxfId="13" priority="11" operator="greaterThan">
      <formula>0</formula>
    </cfRule>
  </conditionalFormatting>
  <conditionalFormatting sqref="AV3:AW14">
    <cfRule type="cellIs" dxfId="12" priority="10" operator="greaterThan">
      <formula>0</formula>
    </cfRule>
  </conditionalFormatting>
  <conditionalFormatting sqref="BA3:BB14">
    <cfRule type="cellIs" dxfId="11" priority="9" operator="greaterThan">
      <formula>0</formula>
    </cfRule>
  </conditionalFormatting>
  <conditionalFormatting sqref="BF3:BG14">
    <cfRule type="cellIs" dxfId="10" priority="8" operator="greaterThan">
      <formula>0</formula>
    </cfRule>
  </conditionalFormatting>
  <conditionalFormatting sqref="BH3:BJ14">
    <cfRule type="cellIs" dxfId="6" priority="7" operator="greaterThan">
      <formula>0.05</formula>
    </cfRule>
  </conditionalFormatting>
  <conditionalFormatting sqref="BK3:BL14">
    <cfRule type="cellIs" dxfId="1" priority="6" operator="greaterThan">
      <formula>0</formula>
    </cfRule>
  </conditionalFormatting>
  <conditionalFormatting sqref="BM3:BO14">
    <cfRule type="cellIs" dxfId="5" priority="5" operator="greaterThan">
      <formula>0.15</formula>
    </cfRule>
  </conditionalFormatting>
  <conditionalFormatting sqref="BR3:BT14">
    <cfRule type="cellIs" dxfId="4" priority="4" operator="greaterThan">
      <formula>0.5</formula>
    </cfRule>
  </conditionalFormatting>
  <conditionalFormatting sqref="BP3:BQ14">
    <cfRule type="cellIs" dxfId="2" priority="3" operator="greaterThan">
      <formula>0</formula>
    </cfRule>
  </conditionalFormatting>
  <conditionalFormatting sqref="BU3:BV14">
    <cfRule type="cellIs" dxfId="3" priority="2" operator="greaterThan">
      <formula>0</formula>
    </cfRule>
  </conditionalFormatting>
  <conditionalFormatting sqref="BH3:BV14 L3:N14 R3:T14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показатели</vt:lpstr>
      <vt:lpstr>СЕС-код 42 и код 98</vt:lpstr>
      <vt:lpstr>общини фин. оздр.</vt:lpstr>
    </vt:vector>
  </TitlesOfParts>
  <Company>Ministry Of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Христо Ечев</dc:creator>
  <cp:lastModifiedBy>Христо Ечев</cp:lastModifiedBy>
  <dcterms:created xsi:type="dcterms:W3CDTF">2024-05-21T10:58:57Z</dcterms:created>
  <dcterms:modified xsi:type="dcterms:W3CDTF">2024-05-21T11:04:13Z</dcterms:modified>
</cp:coreProperties>
</file>