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ФИНАНСИ НА ОБЩИНИТЕ\Финансово оздравяване на общините\private\Оценки на общините\37. Q1-2024-Q4-2024-Q1-2025\за качване на сайта\"/>
    </mc:Choice>
  </mc:AlternateContent>
  <bookViews>
    <workbookView xWindow="0" yWindow="0" windowWidth="28800" windowHeight="11700"/>
  </bookViews>
  <sheets>
    <sheet name="показатели" sheetId="1" r:id="rId1"/>
    <sheet name="СЕС-код 42 и код 98" sheetId="2" r:id="rId2"/>
    <sheet name="общини фин. оздр." sheetId="3" r:id="rId3"/>
    <sheet name="ОбщВрБезлихвЗаеми" sheetId="4" r:id="rId4"/>
  </sheets>
  <externalReferences>
    <externalReference r:id="rId5"/>
  </externalReferences>
  <definedNames>
    <definedName name="_xlnm._FilterDatabase" localSheetId="0" hidden="1">показатели!$A$1:$BM$268</definedName>
    <definedName name="budget">'[1]olap trimester'!$A$1</definedName>
    <definedName name="current">[1]Управление!$B$23</definedName>
    <definedName name="mun_codes">'[1]current-trimester'!$A$3:$A$268</definedName>
    <definedName name="olap_budget">[1]Управление!$B$7</definedName>
    <definedName name="olap_overdue">[1]Управление!$B$9</definedName>
    <definedName name="q">[1]Управление!$B$13</definedName>
    <definedName name="quarter_list">[1]Управление!$B$28:$B$68</definedName>
    <definedName name="SES_42">'[1]olap trimester'!$A$2</definedName>
    <definedName name="SES_98">'[1]olap trimester'!$A$5</definedName>
    <definedName name="year">[1]Управление!$B$11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<sst xmlns="http://schemas.openxmlformats.org/spreadsheetml/2006/main" count="1067" uniqueCount="390">
  <si>
    <t>* при изчислението на показатели 1, 2, 3, 4 и 5 от общия размер на приходите са приспаднати помощите, даренията и другите безвъзмездно получени суми от чужбина, отчитани по §46, §47 и §48 от ЕБК</t>
  </si>
  <si>
    <t>1. Дял на приходите от общите постъпления (%)</t>
  </si>
  <si>
    <t>2. Покритие на разходите за местни дейности с  приходи (%)</t>
  </si>
  <si>
    <t>3. Бюджетно салдо спрямо общите постъпления (%)</t>
  </si>
  <si>
    <t>4.2 Размер на дълга на човек от населението на общината по данни на НСИ (лв.)</t>
  </si>
  <si>
    <t>6. Население на един общински служител (бр.)</t>
  </si>
  <si>
    <t>7. Дял на разходите за заплати и осигуровки в общите разходи (%)</t>
  </si>
  <si>
    <t>8. Дял на капиталовите разходи в общите разходи (инвестиционна активност) (%)</t>
  </si>
  <si>
    <t>Общински приходи по чл. 45, ал. 1, т. 1 от ЗПФ (без §46, §47 и §48) (в лв.)</t>
  </si>
  <si>
    <t>Общински разходи по чл. 45, ал. 1, т. 2 от ЗПФ
(без §19) (в лв.)</t>
  </si>
  <si>
    <t>Бюджетно салдо (в лв.)</t>
  </si>
  <si>
    <t>Налични средства (в т.ч. преводи в процес на сетълмент) по бюджета (в лв.)</t>
  </si>
  <si>
    <t>Размер на общинския дълг (в лв.)</t>
  </si>
  <si>
    <t>Просрочени задължения по бюджет (в лв.)</t>
  </si>
  <si>
    <t>Задължения за разходи по бюджет (в лв.)</t>
  </si>
  <si>
    <t>Поети ангажименти за разходи по бюджет (в лв.)</t>
  </si>
  <si>
    <t>Събираемост на данък върху недвижимите имоти (%)</t>
  </si>
  <si>
    <t>Събираемост на данък върху превозните средства (%)</t>
  </si>
  <si>
    <t>Осреднена събираемост на двата данъка</t>
  </si>
  <si>
    <t xml:space="preserve">                          Периоди
   Общини</t>
  </si>
  <si>
    <t>Банско</t>
  </si>
  <si>
    <t>Белица</t>
  </si>
  <si>
    <t>Благоевград</t>
  </si>
  <si>
    <t>Гоце Делчев</t>
  </si>
  <si>
    <t>Гърмен</t>
  </si>
  <si>
    <t>Кресна</t>
  </si>
  <si>
    <t>Петрич</t>
  </si>
  <si>
    <t>Разлог</t>
  </si>
  <si>
    <t>Сандански</t>
  </si>
  <si>
    <t>Сатовча</t>
  </si>
  <si>
    <t>Симитли</t>
  </si>
  <si>
    <t>Струмяни</t>
  </si>
  <si>
    <t>Хаджидимово</t>
  </si>
  <si>
    <t>Якоруда</t>
  </si>
  <si>
    <t>Айтос</t>
  </si>
  <si>
    <t>Бургас</t>
  </si>
  <si>
    <t>Камено</t>
  </si>
  <si>
    <t>Карнобат</t>
  </si>
  <si>
    <t>Малко Търново</t>
  </si>
  <si>
    <t>Несебър</t>
  </si>
  <si>
    <t>Поморие</t>
  </si>
  <si>
    <t>Приморско</t>
  </si>
  <si>
    <t>Руен</t>
  </si>
  <si>
    <t>Созопол</t>
  </si>
  <si>
    <t>Средец</t>
  </si>
  <si>
    <t>Сунгурларе</t>
  </si>
  <si>
    <t>Царево</t>
  </si>
  <si>
    <t>Аврен</t>
  </si>
  <si>
    <t>Аксаково</t>
  </si>
  <si>
    <t>Белослав</t>
  </si>
  <si>
    <t>Бяла</t>
  </si>
  <si>
    <t>Варна</t>
  </si>
  <si>
    <t>Ветрино</t>
  </si>
  <si>
    <t>Вълчидол</t>
  </si>
  <si>
    <t>Девня</t>
  </si>
  <si>
    <t>Долни Чифлик</t>
  </si>
  <si>
    <t>Дългопол</t>
  </si>
  <si>
    <t>Провадия</t>
  </si>
  <si>
    <t>Суворово</t>
  </si>
  <si>
    <t>Велико Търново</t>
  </si>
  <si>
    <t>Горна Оряховица</t>
  </si>
  <si>
    <t>Елена</t>
  </si>
  <si>
    <t>Златарица</t>
  </si>
  <si>
    <t>Лясковец</t>
  </si>
  <si>
    <t>Павликени</t>
  </si>
  <si>
    <t>Полски Тръмбеш</t>
  </si>
  <si>
    <t>Свищов</t>
  </si>
  <si>
    <t>Стражица</t>
  </si>
  <si>
    <t>Сухиндол</t>
  </si>
  <si>
    <t>Белоградчик</t>
  </si>
  <si>
    <t>Бойница</t>
  </si>
  <si>
    <t>Брегово</t>
  </si>
  <si>
    <t>Видин</t>
  </si>
  <si>
    <t>Грамада</t>
  </si>
  <si>
    <t>Димово</t>
  </si>
  <si>
    <t>Кула</t>
  </si>
  <si>
    <t>Макреш</t>
  </si>
  <si>
    <t>Ново село</t>
  </si>
  <si>
    <t>Ружинци</t>
  </si>
  <si>
    <t>Чупрене</t>
  </si>
  <si>
    <t>Борован</t>
  </si>
  <si>
    <t>Бяла Слатина</t>
  </si>
  <si>
    <t>Враца</t>
  </si>
  <si>
    <t>Козлодуй</t>
  </si>
  <si>
    <t>Криводол</t>
  </si>
  <si>
    <t>Мездра</t>
  </si>
  <si>
    <t>Мизия</t>
  </si>
  <si>
    <t>Оряхово</t>
  </si>
  <si>
    <t>Роман</t>
  </si>
  <si>
    <t>Хайредин</t>
  </si>
  <si>
    <t>Габрово</t>
  </si>
  <si>
    <t>Дряново</t>
  </si>
  <si>
    <t>Севлиево</t>
  </si>
  <si>
    <t>Трявна</t>
  </si>
  <si>
    <t>Балчик</t>
  </si>
  <si>
    <t>Генерал Тошево</t>
  </si>
  <si>
    <t>Добрич</t>
  </si>
  <si>
    <t>Добричка</t>
  </si>
  <si>
    <t>Каварна</t>
  </si>
  <si>
    <t>Крушари</t>
  </si>
  <si>
    <t>Тервел</t>
  </si>
  <si>
    <t>Шабла</t>
  </si>
  <si>
    <t>Ардино</t>
  </si>
  <si>
    <t>Джебел</t>
  </si>
  <si>
    <t>Кирково</t>
  </si>
  <si>
    <t>Крумовград</t>
  </si>
  <si>
    <t>Кърджали</t>
  </si>
  <si>
    <t>Момчилград</t>
  </si>
  <si>
    <t>Черноочене</t>
  </si>
  <si>
    <t>Бобов дол</t>
  </si>
  <si>
    <t>Бобошево</t>
  </si>
  <si>
    <t>Дупница</t>
  </si>
  <si>
    <t>Кочериново</t>
  </si>
  <si>
    <t>Кюстендил</t>
  </si>
  <si>
    <t>Невестино</t>
  </si>
  <si>
    <t>Рила</t>
  </si>
  <si>
    <t>Сапарева баня</t>
  </si>
  <si>
    <t>Трекляно</t>
  </si>
  <si>
    <t>Априлци</t>
  </si>
  <si>
    <t>Летница</t>
  </si>
  <si>
    <t>Ловеч</t>
  </si>
  <si>
    <t>Луковит</t>
  </si>
  <si>
    <t>Тетевен</t>
  </si>
  <si>
    <t>Троян</t>
  </si>
  <si>
    <t>Угърчин</t>
  </si>
  <si>
    <t>Ябланица</t>
  </si>
  <si>
    <t>Берковица</t>
  </si>
  <si>
    <t>Бойчиновци</t>
  </si>
  <si>
    <t>Брусарци</t>
  </si>
  <si>
    <t>Вълчедръм</t>
  </si>
  <si>
    <t>Вършец</t>
  </si>
  <si>
    <t>Георги Дамяново</t>
  </si>
  <si>
    <t>Лом</t>
  </si>
  <si>
    <t>Медковец</t>
  </si>
  <si>
    <t>Монтана</t>
  </si>
  <si>
    <t>Чипровци</t>
  </si>
  <si>
    <t>Якимово</t>
  </si>
  <si>
    <t>Батак</t>
  </si>
  <si>
    <t>Белово</t>
  </si>
  <si>
    <t>Брацигово</t>
  </si>
  <si>
    <t>Велинград</t>
  </si>
  <si>
    <t>Лесичово</t>
  </si>
  <si>
    <t>Пазарджик</t>
  </si>
  <si>
    <t>Панагюрище</t>
  </si>
  <si>
    <t>Пещера</t>
  </si>
  <si>
    <t>Ракитово</t>
  </si>
  <si>
    <t>Септември</t>
  </si>
  <si>
    <t>Стрелча</t>
  </si>
  <si>
    <t>Сърница</t>
  </si>
  <si>
    <t>Брезник</t>
  </si>
  <si>
    <t>Земен</t>
  </si>
  <si>
    <t>Ковачевци</t>
  </si>
  <si>
    <t>Перник</t>
  </si>
  <si>
    <t>Радомир</t>
  </si>
  <si>
    <t>Трън</t>
  </si>
  <si>
    <t>Белене</t>
  </si>
  <si>
    <t>Гулянци</t>
  </si>
  <si>
    <t>Долна Митрополия</t>
  </si>
  <si>
    <t>Долни Дъбник</t>
  </si>
  <si>
    <t>Искър</t>
  </si>
  <si>
    <t>Левски</t>
  </si>
  <si>
    <t>Никопол</t>
  </si>
  <si>
    <t>Плевен</t>
  </si>
  <si>
    <t>Пордим</t>
  </si>
  <si>
    <t>Червен бряг</t>
  </si>
  <si>
    <t>Кнежа</t>
  </si>
  <si>
    <t>Асеновград</t>
  </si>
  <si>
    <t>Брезово</t>
  </si>
  <si>
    <t>Калояново</t>
  </si>
  <si>
    <t>Карлово</t>
  </si>
  <si>
    <t>Кричим</t>
  </si>
  <si>
    <t>Лъки</t>
  </si>
  <si>
    <t>Марица</t>
  </si>
  <si>
    <t>Перущица</t>
  </si>
  <si>
    <t>Пловдив</t>
  </si>
  <si>
    <t>Първомай</t>
  </si>
  <si>
    <t>Раковски</t>
  </si>
  <si>
    <t>Родопи</t>
  </si>
  <si>
    <t>Садово</t>
  </si>
  <si>
    <t>Стамболийски</t>
  </si>
  <si>
    <t>Съединение</t>
  </si>
  <si>
    <t>Хисаря</t>
  </si>
  <si>
    <t>Куклен</t>
  </si>
  <si>
    <t>Сопот</t>
  </si>
  <si>
    <t>Завет</t>
  </si>
  <si>
    <t>Исперих</t>
  </si>
  <si>
    <t>Кубрат</t>
  </si>
  <si>
    <t>Лозница</t>
  </si>
  <si>
    <t>Разград</t>
  </si>
  <si>
    <t>Самуил</t>
  </si>
  <si>
    <t>Цар Калоян</t>
  </si>
  <si>
    <t>Борово</t>
  </si>
  <si>
    <t>Ветово</t>
  </si>
  <si>
    <t>Две могили</t>
  </si>
  <si>
    <t>Иваново</t>
  </si>
  <si>
    <t>Русе</t>
  </si>
  <si>
    <t>Сливо поле</t>
  </si>
  <si>
    <t>Ценово</t>
  </si>
  <si>
    <t>Алфатар</t>
  </si>
  <si>
    <t>Главиница</t>
  </si>
  <si>
    <t>Дулово</t>
  </si>
  <si>
    <t>Кайнарджа</t>
  </si>
  <si>
    <t>Силистра</t>
  </si>
  <si>
    <t>Ситово</t>
  </si>
  <si>
    <t>Тутракан</t>
  </si>
  <si>
    <t>Котел</t>
  </si>
  <si>
    <t>Нова Загора</t>
  </si>
  <si>
    <t>Сливен</t>
  </si>
  <si>
    <t>Твърдица</t>
  </si>
  <si>
    <t>Баните</t>
  </si>
  <si>
    <t>Борино</t>
  </si>
  <si>
    <t>Девин</t>
  </si>
  <si>
    <t>Доспат</t>
  </si>
  <si>
    <t>Златоград</t>
  </si>
  <si>
    <t>Мадан</t>
  </si>
  <si>
    <t>Неделино</t>
  </si>
  <si>
    <t>Рудозем</t>
  </si>
  <si>
    <t>Смолян</t>
  </si>
  <si>
    <t>Чепеларе</t>
  </si>
  <si>
    <t>Столична община</t>
  </si>
  <si>
    <t>Антон</t>
  </si>
  <si>
    <t>Божурище</t>
  </si>
  <si>
    <t>Ботевград</t>
  </si>
  <si>
    <t>Годеч</t>
  </si>
  <si>
    <t>Горна Малина</t>
  </si>
  <si>
    <t>Долна Баня</t>
  </si>
  <si>
    <t>Драгоман</t>
  </si>
  <si>
    <t>Елин Пелин</t>
  </si>
  <si>
    <t>Етрополе</t>
  </si>
  <si>
    <t>Златица</t>
  </si>
  <si>
    <t>Ихтиман</t>
  </si>
  <si>
    <t>Копривщица</t>
  </si>
  <si>
    <t>Костенец</t>
  </si>
  <si>
    <t>Костинброд</t>
  </si>
  <si>
    <t>Мирково</t>
  </si>
  <si>
    <t>Пирдоп</t>
  </si>
  <si>
    <t>Правец</t>
  </si>
  <si>
    <t>Самоков</t>
  </si>
  <si>
    <t>Своге</t>
  </si>
  <si>
    <t>Сливница</t>
  </si>
  <si>
    <t>Чавдар</t>
  </si>
  <si>
    <t>Челопеч</t>
  </si>
  <si>
    <t>Братя Даскалови</t>
  </si>
  <si>
    <t>Гурково</t>
  </si>
  <si>
    <t>Гълъбово</t>
  </si>
  <si>
    <t>Казанлък</t>
  </si>
  <si>
    <t>Мъглиж</t>
  </si>
  <si>
    <t>Николаево</t>
  </si>
  <si>
    <t>Опан</t>
  </si>
  <si>
    <t>Павел баня</t>
  </si>
  <si>
    <t>Раднево</t>
  </si>
  <si>
    <t>Стара Загора</t>
  </si>
  <si>
    <t>Чирпан</t>
  </si>
  <si>
    <t>Антоново</t>
  </si>
  <si>
    <t>Омуртаг</t>
  </si>
  <si>
    <t>Опака</t>
  </si>
  <si>
    <t>Попово</t>
  </si>
  <si>
    <t>Търговище</t>
  </si>
  <si>
    <t>Димитровград</t>
  </si>
  <si>
    <t>Ивайловград</t>
  </si>
  <si>
    <t>Любимец</t>
  </si>
  <si>
    <t>Маджарово</t>
  </si>
  <si>
    <t>Минерални Бани</t>
  </si>
  <si>
    <t>Свиленград</t>
  </si>
  <si>
    <t>Симеоновград</t>
  </si>
  <si>
    <t>Стамболово</t>
  </si>
  <si>
    <t>Тополовград</t>
  </si>
  <si>
    <t>Харманли</t>
  </si>
  <si>
    <t>Хасково</t>
  </si>
  <si>
    <t>Велики Преслав</t>
  </si>
  <si>
    <t>Венец</t>
  </si>
  <si>
    <t>Върбица</t>
  </si>
  <si>
    <t>Каолиново</t>
  </si>
  <si>
    <t>Каспичан</t>
  </si>
  <si>
    <t>Никола Козлево</t>
  </si>
  <si>
    <t>Нови пазар</t>
  </si>
  <si>
    <t>Смядово</t>
  </si>
  <si>
    <t>Хитрино</t>
  </si>
  <si>
    <t>Шумен</t>
  </si>
  <si>
    <t>Болярово</t>
  </si>
  <si>
    <t>Елхово</t>
  </si>
  <si>
    <t>Стралджа</t>
  </si>
  <si>
    <t>Тунджа</t>
  </si>
  <si>
    <t>Ямбол</t>
  </si>
  <si>
    <t>За страната:*</t>
  </si>
  <si>
    <t>Забележка:</t>
  </si>
  <si>
    <t xml:space="preserve">* Изчислението на относителните показатели на ред "За страната" се извършва въз основа на общите данни за страната, а не като средно аритметично от показателите на отделните общини. </t>
  </si>
  <si>
    <t>Обобщена отчетна информация по някои фин. показатели за страната, в т.ч. и за общините се публикуват на страницата на МФ: https://www.minfin.bg/bg/statistics/6 и https://www.minfin.bg/bg/statistics/10.</t>
  </si>
  <si>
    <t>Показатели по сметките за средства от ЕС</t>
  </si>
  <si>
    <t>1. Приходи - код 42 (в лв.)</t>
  </si>
  <si>
    <t>2. Разходи - код 42 (в лв.)</t>
  </si>
  <si>
    <t>3. Трансфери - код 42 (в лв.)</t>
  </si>
  <si>
    <t>4. Безлихвени заеми - код 42 (в лв.)</t>
  </si>
  <si>
    <t>5. Салдо - код 42 (в лв.)</t>
  </si>
  <si>
    <t>1. Приходи - код 98 (в лв.)</t>
  </si>
  <si>
    <t>2. Разходи - код 98 (в лв.)</t>
  </si>
  <si>
    <t>3. Трансфери - код 98 (в лв.)</t>
  </si>
  <si>
    <t>4. Безлихвени заеми - код 98 (в лв.)</t>
  </si>
  <si>
    <t>5. Салдо - код 98 (в лв.)</t>
  </si>
  <si>
    <t>6. Задължения към доставчици от страната - отчетна група "Сметки за средства от ЕС" (в лв.)</t>
  </si>
  <si>
    <t>7. Задължения към бюджетни организации за възстановяване на средства по донорски програми - отчетна група "Сметки за средства от ЕС" (в лв.)</t>
  </si>
  <si>
    <t>8. Поети ангажименти за разходи - отчетна група "Сметки за средства от ЕС" (в лв.)</t>
  </si>
  <si>
    <t>9. Просрочени задължения за разходи - отчетна група "Сметки за средства от ЕС" (в лв.)</t>
  </si>
  <si>
    <t>prev-trimester</t>
  </si>
  <si>
    <t>final-trimester</t>
  </si>
  <si>
    <t>current-trimester</t>
  </si>
  <si>
    <t>Q</t>
  </si>
  <si>
    <t>R</t>
  </si>
  <si>
    <t>S</t>
  </si>
  <si>
    <t>T</t>
  </si>
  <si>
    <t>BI</t>
  </si>
  <si>
    <t>U</t>
  </si>
  <si>
    <t>V</t>
  </si>
  <si>
    <t>W</t>
  </si>
  <si>
    <t>X</t>
  </si>
  <si>
    <t>D</t>
  </si>
  <si>
    <t>M</t>
  </si>
  <si>
    <t>G</t>
  </si>
  <si>
    <t>BL</t>
  </si>
  <si>
    <t>H</t>
  </si>
  <si>
    <t>J</t>
  </si>
  <si>
    <t>AF</t>
  </si>
  <si>
    <t>AG</t>
  </si>
  <si>
    <t>AW</t>
  </si>
  <si>
    <t>AX</t>
  </si>
  <si>
    <t>AY</t>
  </si>
  <si>
    <t>AH</t>
  </si>
  <si>
    <t>AI</t>
  </si>
  <si>
    <t>AJ</t>
  </si>
  <si>
    <t>4.1-Размер на дълга, като процент от собствени приходи, изравнителна субсидия и други трансфери за местни дейности от ЦБ (по план) (%)</t>
  </si>
  <si>
    <t>4.1-Размер на дълга, като процент от собствени приходи, изравнителна субсидия и други трансфери за местни дейности от ЦБ (по отчет) (%)</t>
  </si>
  <si>
    <t>5. Просрочени задължения като процент от собствени приходи, изравнителна субсидия и други трансфери за местни дейности от ЦБ (%) (по план) (%)</t>
  </si>
  <si>
    <t>5. Просрочени задължения като процент от собствени приходи, изравнителна субсидия и други трансфери за местни дейности от ЦБ (%) (по отчет) (%)</t>
  </si>
  <si>
    <t>Дял на просрочените задължения по бюджета от планираните разходи за годината (%)</t>
  </si>
  <si>
    <t>Дял на просрочените задължения по бюджета от отчетените разходи за годината (%)</t>
  </si>
  <si>
    <t>Дял на задълженията за разходи по бюджета  от планираните разходи за годината (%)</t>
  </si>
  <si>
    <t>Дял на задълженията за разходи по бюджета  от средногодишните разходи за последните 4 години (%)</t>
  </si>
  <si>
    <t>Дял на поетите ангажименти по бюджета  от планираните разходи за годината (%)</t>
  </si>
  <si>
    <t>Дял на поетите ангажименти по бюджета  от средногодишните разходи за последните 4 години (%)</t>
  </si>
  <si>
    <t xml:space="preserve">                                                 Периоди
   Общини</t>
  </si>
  <si>
    <t>2024 Q1</t>
  </si>
  <si>
    <t>2024 Q4</t>
  </si>
  <si>
    <t>2025 Q1</t>
  </si>
  <si>
    <t>Изменение 2025 Q1 спрямо 
2024 Q1</t>
  </si>
  <si>
    <t>Изменение 2025 Q1 спрямо 
2024 Q4</t>
  </si>
  <si>
    <t>За страната**</t>
  </si>
  <si>
    <t>с увеличение - брой</t>
  </si>
  <si>
    <t>с намаление - брой</t>
  </si>
  <si>
    <t>размер на увеличението</t>
  </si>
  <si>
    <t>размер на намалението</t>
  </si>
  <si>
    <t>бр.над законовото ограничение</t>
  </si>
  <si>
    <t>** На ред "За страната" в жълт цвят са маркирани стойностите за страната, а в син цвят са сумарните данни за общините  посочени в таблицата.</t>
  </si>
  <si>
    <t>Информация за общините с предоставени временни безлихвени заеми на основание чл. 130ж, ал. 1 от Закона за публичните финанси</t>
  </si>
  <si>
    <t>Код по ЕБК</t>
  </si>
  <si>
    <t>Община</t>
  </si>
  <si>
    <t>codes</t>
  </si>
  <si>
    <t>разх отч</t>
  </si>
  <si>
    <t>разх план</t>
  </si>
  <si>
    <t xml:space="preserve">                                                                                                Периоди
Показатели</t>
  </si>
  <si>
    <t>2023 Q4</t>
  </si>
  <si>
    <t>0016</t>
  </si>
  <si>
    <t>0031</t>
  </si>
  <si>
    <t>0030</t>
  </si>
  <si>
    <t>Дял на задълженията за разходи от разходите (%)*</t>
  </si>
  <si>
    <t>0017</t>
  </si>
  <si>
    <t>Дял на поетите ангажименти от разходите (%)*</t>
  </si>
  <si>
    <t>0008</t>
  </si>
  <si>
    <t>0011</t>
  </si>
  <si>
    <t>Дял на просрочените задължения по бюджета от разходите (%)*</t>
  </si>
  <si>
    <t>0005</t>
  </si>
  <si>
    <t>Размер на задълженията за разходи (в лв.)</t>
  </si>
  <si>
    <t>Размер на поетите ангажименти (в лв.)</t>
  </si>
  <si>
    <t>Размер на просрочените задължения по бюджета (в лв.)</t>
  </si>
  <si>
    <t>0006</t>
  </si>
  <si>
    <t>Размер на дълга (в лв.)</t>
  </si>
  <si>
    <t>0002</t>
  </si>
  <si>
    <t>Размер на приходите (в лв.)</t>
  </si>
  <si>
    <t>Размер на разходите (в лв.)</t>
  </si>
  <si>
    <t>0012</t>
  </si>
  <si>
    <t>Общ размер на капиталовите разходи § 51-00+§ 52-00+§ 53-00+§ 54-00+§ 55-00 (в лв.), в т.ч.:</t>
  </si>
  <si>
    <t xml:space="preserve">*Забележка: За 4-то тримесечие на съответната година посочените съотношения са изчислени съгласно чл. 130а, ал. 1, т. 2-4 от ЗПФ. </t>
  </si>
  <si>
    <t>За 1-во, 2-ро и 3-то тримесечие посочените съотношения са изчислени на база на планираните разходи по бюджета на общината за съответната година.</t>
  </si>
  <si>
    <t>Съотношение на задължения към доставчици от страната (гр. СЕС) към планираните разходи по бюджета на общината годината (%)</t>
  </si>
  <si>
    <t>Съотношение на задължения към доставчици от страната (гр. СЕС) към отчетените разходи по бюджета на общината за годината (%)</t>
  </si>
  <si>
    <t>Просрочени задължения към доставчици от страната (счет. сметка 9923 в гр. СЕС) към планираните разходи по бюджета на общината годината (%)</t>
  </si>
  <si>
    <t>Просрочени задължения към доставчици от страната (счет. сметка 9923 в гр. СЕС) към отчетените разходи по бюджета на общината за годината (%)</t>
  </si>
  <si>
    <t>Изменение 2024 Q4 спрямо 2023 Q4</t>
  </si>
  <si>
    <t>Изменение 2025 Q1 спрямо 2023 Q4</t>
  </si>
  <si>
    <t>Изменение 2025 Q1 спрямо 2024 Q4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</si>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</sst>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лв.&quot;"/>
    <numFmt numFmtId="165" formatCode="0.0%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9"/>
      <color theme="1"/>
      <name val="Calibri"/>
      <family val="2"/>
      <scheme val="minor"/>
    </font>
    <font>
      <sz val="9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i/>
      <sz val="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lightTrellis">
        <bgColor theme="0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 diagonalDown="1">
      <left style="thin">
        <color theme="0" tint="-0.24994659260841701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theme="0" tint="-0.2499465926084170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 diagonalDown="1">
      <left style="medium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 style="thin">
        <color theme="0" tint="-4.9989318521683403E-2"/>
      </diagonal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medium">
        <color theme="0" tint="-0.14996795556505021"/>
      </bottom>
      <diagonal/>
    </border>
    <border>
      <left/>
      <right style="medium">
        <color theme="0" tint="-0.14996795556505021"/>
      </right>
      <top style="thin">
        <color theme="0" tint="-0.14996795556505021"/>
      </top>
      <bottom style="medium">
        <color theme="0" tint="-0.14996795556505021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0" fontId="1" fillId="0" borderId="0"/>
  </cellStyleXfs>
  <cellXfs count="170">
    <xf numFmtId="0" fontId="0" fillId="0" borderId="0" xfId="0"/>
    <xf numFmtId="0" fontId="3" fillId="0" borderId="1" xfId="1" quotePrefix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Continuous" vertical="center" wrapText="1"/>
    </xf>
    <xf numFmtId="0" fontId="3" fillId="0" borderId="3" xfId="1" applyFont="1" applyBorder="1" applyAlignment="1">
      <alignment horizontal="centerContinuous" vertical="center" wrapText="1"/>
    </xf>
    <xf numFmtId="0" fontId="3" fillId="0" borderId="4" xfId="1" applyFont="1" applyBorder="1" applyAlignment="1">
      <alignment horizontal="centerContinuous" vertical="center" wrapText="1"/>
    </xf>
    <xf numFmtId="0" fontId="3" fillId="0" borderId="5" xfId="1" applyFont="1" applyBorder="1" applyAlignment="1">
      <alignment horizontal="centerContinuous" vertical="center" wrapText="1"/>
    </xf>
    <xf numFmtId="0" fontId="3" fillId="0" borderId="0" xfId="1" applyFont="1"/>
    <xf numFmtId="0" fontId="3" fillId="0" borderId="6" xfId="1" quotePrefix="1" applyFont="1" applyBorder="1" applyAlignment="1">
      <alignment horizontal="centerContinuous" vertical="center" wrapText="1"/>
    </xf>
    <xf numFmtId="0" fontId="3" fillId="0" borderId="7" xfId="1" quotePrefix="1" applyFont="1" applyBorder="1" applyAlignment="1">
      <alignment horizontal="centerContinuous" vertical="center" wrapText="1"/>
    </xf>
    <xf numFmtId="14" fontId="3" fillId="0" borderId="8" xfId="1" applyNumberFormat="1" applyFont="1" applyBorder="1" applyAlignment="1">
      <alignment horizontal="center" vertical="center"/>
    </xf>
    <xf numFmtId="14" fontId="3" fillId="0" borderId="9" xfId="1" applyNumberFormat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/>
    </xf>
    <xf numFmtId="0" fontId="5" fillId="0" borderId="12" xfId="2" applyFont="1" applyBorder="1"/>
    <xf numFmtId="10" fontId="3" fillId="0" borderId="13" xfId="1" applyNumberFormat="1" applyFont="1" applyBorder="1"/>
    <xf numFmtId="10" fontId="3" fillId="0" borderId="14" xfId="1" applyNumberFormat="1" applyFont="1" applyBorder="1"/>
    <xf numFmtId="10" fontId="3" fillId="0" borderId="15" xfId="1" applyNumberFormat="1" applyFont="1" applyBorder="1"/>
    <xf numFmtId="3" fontId="3" fillId="0" borderId="13" xfId="1" applyNumberFormat="1" applyFont="1" applyBorder="1"/>
    <xf numFmtId="3" fontId="3" fillId="0" borderId="14" xfId="1" applyNumberFormat="1" applyFont="1" applyBorder="1"/>
    <xf numFmtId="3" fontId="3" fillId="0" borderId="15" xfId="3" applyNumberFormat="1" applyFont="1" applyFill="1" applyBorder="1" applyAlignment="1">
      <alignment horizontal="right"/>
    </xf>
    <xf numFmtId="3" fontId="3" fillId="0" borderId="16" xfId="3" applyNumberFormat="1" applyFont="1" applyFill="1" applyBorder="1" applyAlignment="1">
      <alignment horizontal="right"/>
    </xf>
    <xf numFmtId="0" fontId="3" fillId="0" borderId="17" xfId="1" applyFont="1" applyBorder="1" applyAlignment="1">
      <alignment horizontal="center"/>
    </xf>
    <xf numFmtId="0" fontId="5" fillId="0" borderId="18" xfId="2" applyFont="1" applyBorder="1"/>
    <xf numFmtId="10" fontId="3" fillId="0" borderId="19" xfId="1" applyNumberFormat="1" applyFont="1" applyBorder="1"/>
    <xf numFmtId="10" fontId="3" fillId="0" borderId="20" xfId="1" applyNumberFormat="1" applyFont="1" applyBorder="1"/>
    <xf numFmtId="10" fontId="3" fillId="0" borderId="21" xfId="1" applyNumberFormat="1" applyFont="1" applyBorder="1"/>
    <xf numFmtId="3" fontId="3" fillId="0" borderId="19" xfId="3" applyNumberFormat="1" applyFont="1" applyFill="1" applyBorder="1" applyAlignment="1">
      <alignment horizontal="right"/>
    </xf>
    <xf numFmtId="3" fontId="3" fillId="0" borderId="20" xfId="3" applyNumberFormat="1" applyFont="1" applyFill="1" applyBorder="1" applyAlignment="1">
      <alignment horizontal="right"/>
    </xf>
    <xf numFmtId="3" fontId="3" fillId="0" borderId="21" xfId="3" applyNumberFormat="1" applyFont="1" applyFill="1" applyBorder="1" applyAlignment="1">
      <alignment horizontal="right"/>
    </xf>
    <xf numFmtId="3" fontId="3" fillId="0" borderId="22" xfId="3" applyNumberFormat="1" applyFont="1" applyFill="1" applyBorder="1" applyAlignment="1">
      <alignment horizontal="right"/>
    </xf>
    <xf numFmtId="0" fontId="3" fillId="0" borderId="18" xfId="2" applyFont="1" applyBorder="1"/>
    <xf numFmtId="0" fontId="3" fillId="0" borderId="23" xfId="1" applyFont="1" applyBorder="1" applyAlignment="1">
      <alignment horizontal="center"/>
    </xf>
    <xf numFmtId="0" fontId="3" fillId="0" borderId="24" xfId="1" applyFont="1" applyBorder="1"/>
    <xf numFmtId="10" fontId="3" fillId="0" borderId="25" xfId="1" applyNumberFormat="1" applyFont="1" applyBorder="1"/>
    <xf numFmtId="10" fontId="3" fillId="0" borderId="26" xfId="1" applyNumberFormat="1" applyFont="1" applyBorder="1"/>
    <xf numFmtId="10" fontId="3" fillId="0" borderId="27" xfId="1" applyNumberFormat="1" applyFont="1" applyBorder="1"/>
    <xf numFmtId="3" fontId="3" fillId="0" borderId="25" xfId="3" applyNumberFormat="1" applyFont="1" applyFill="1" applyBorder="1" applyAlignment="1">
      <alignment horizontal="right"/>
    </xf>
    <xf numFmtId="3" fontId="3" fillId="0" borderId="26" xfId="3" applyNumberFormat="1" applyFont="1" applyFill="1" applyBorder="1" applyAlignment="1">
      <alignment horizontal="right"/>
    </xf>
    <xf numFmtId="3" fontId="3" fillId="0" borderId="27" xfId="3" applyNumberFormat="1" applyFont="1" applyFill="1" applyBorder="1" applyAlignment="1">
      <alignment horizontal="right"/>
    </xf>
    <xf numFmtId="3" fontId="3" fillId="0" borderId="28" xfId="3" applyNumberFormat="1" applyFont="1" applyFill="1" applyBorder="1" applyAlignment="1">
      <alignment horizontal="right"/>
    </xf>
    <xf numFmtId="0" fontId="6" fillId="0" borderId="29" xfId="1" applyFont="1" applyBorder="1"/>
    <xf numFmtId="0" fontId="6" fillId="0" borderId="30" xfId="1" applyFont="1" applyBorder="1"/>
    <xf numFmtId="10" fontId="6" fillId="0" borderId="8" xfId="1" applyNumberFormat="1" applyFont="1" applyBorder="1"/>
    <xf numFmtId="10" fontId="6" fillId="0" borderId="9" xfId="1" applyNumberFormat="1" applyFont="1" applyBorder="1"/>
    <xf numFmtId="10" fontId="6" fillId="0" borderId="10" xfId="1" applyNumberFormat="1" applyFont="1" applyBorder="1"/>
    <xf numFmtId="3" fontId="6" fillId="0" borderId="8" xfId="3" applyNumberFormat="1" applyFont="1" applyFill="1" applyBorder="1" applyAlignment="1">
      <alignment horizontal="right"/>
    </xf>
    <xf numFmtId="3" fontId="6" fillId="0" borderId="9" xfId="3" applyNumberFormat="1" applyFont="1" applyFill="1" applyBorder="1" applyAlignment="1">
      <alignment horizontal="right"/>
    </xf>
    <xf numFmtId="3" fontId="6" fillId="0" borderId="10" xfId="3" applyNumberFormat="1" applyFont="1" applyFill="1" applyBorder="1" applyAlignment="1">
      <alignment horizontal="right"/>
    </xf>
    <xf numFmtId="3" fontId="6" fillId="0" borderId="31" xfId="3" applyNumberFormat="1" applyFont="1" applyFill="1" applyBorder="1" applyAlignment="1">
      <alignment horizontal="right"/>
    </xf>
    <xf numFmtId="0" fontId="6" fillId="0" borderId="0" xfId="1" applyFont="1"/>
    <xf numFmtId="0" fontId="7" fillId="0" borderId="0" xfId="1" applyFont="1" applyFill="1" applyBorder="1"/>
    <xf numFmtId="0" fontId="8" fillId="0" borderId="0" xfId="4" applyFont="1" applyFill="1" applyBorder="1"/>
    <xf numFmtId="0" fontId="9" fillId="0" borderId="0" xfId="4" applyFont="1" applyFill="1" applyBorder="1"/>
    <xf numFmtId="164" fontId="8" fillId="0" borderId="0" xfId="4" applyNumberFormat="1" applyFont="1" applyFill="1" applyBorder="1"/>
    <xf numFmtId="164" fontId="10" fillId="0" borderId="0" xfId="4" applyNumberFormat="1" applyFont="1" applyFill="1" applyBorder="1"/>
    <xf numFmtId="2" fontId="3" fillId="0" borderId="0" xfId="1" applyNumberFormat="1" applyFont="1"/>
    <xf numFmtId="10" fontId="3" fillId="0" borderId="0" xfId="1" applyNumberFormat="1" applyFont="1"/>
    <xf numFmtId="3" fontId="3" fillId="0" borderId="0" xfId="1" applyNumberFormat="1" applyFont="1"/>
    <xf numFmtId="0" fontId="3" fillId="0" borderId="32" xfId="1" quotePrefix="1" applyFont="1" applyBorder="1" applyAlignment="1">
      <alignment horizontal="centerContinuous" vertical="center" wrapText="1"/>
    </xf>
    <xf numFmtId="0" fontId="11" fillId="0" borderId="32" xfId="1" quotePrefix="1" applyFont="1" applyBorder="1" applyAlignment="1">
      <alignment horizontal="centerContinuous" vertical="center" wrapText="1"/>
    </xf>
    <xf numFmtId="0" fontId="12" fillId="0" borderId="0" xfId="2" applyFont="1"/>
    <xf numFmtId="0" fontId="12" fillId="0" borderId="0" xfId="2" applyFont="1" applyAlignment="1">
      <alignment vertical="center"/>
    </xf>
    <xf numFmtId="0" fontId="13" fillId="0" borderId="0" xfId="1" applyFont="1"/>
    <xf numFmtId="0" fontId="3" fillId="0" borderId="2" xfId="1" quotePrefix="1" applyFont="1" applyBorder="1" applyAlignment="1">
      <alignment horizontal="centerContinuous" vertical="center" wrapText="1"/>
    </xf>
    <xf numFmtId="0" fontId="3" fillId="0" borderId="3" xfId="1" quotePrefix="1" applyFont="1" applyBorder="1" applyAlignment="1">
      <alignment horizontal="centerContinuous" vertical="center" wrapText="1"/>
    </xf>
    <xf numFmtId="0" fontId="3" fillId="0" borderId="2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Continuous" vertical="center"/>
    </xf>
    <xf numFmtId="0" fontId="3" fillId="0" borderId="4" xfId="1" applyFont="1" applyBorder="1" applyAlignment="1">
      <alignment horizontal="centerContinuous" vertical="center"/>
    </xf>
    <xf numFmtId="0" fontId="3" fillId="0" borderId="5" xfId="1" applyFont="1" applyBorder="1" applyAlignment="1">
      <alignment horizontal="centerContinuous" vertical="center"/>
    </xf>
    <xf numFmtId="0" fontId="3" fillId="0" borderId="3" xfId="1" applyFont="1" applyBorder="1" applyAlignment="1">
      <alignment horizontal="center" vertical="center" wrapText="1"/>
    </xf>
    <xf numFmtId="0" fontId="3" fillId="2" borderId="33" xfId="1" applyFont="1" applyFill="1" applyBorder="1" applyAlignment="1">
      <alignment horizontal="centerContinuous" vertical="center" wrapText="1"/>
    </xf>
    <xf numFmtId="0" fontId="3" fillId="2" borderId="3" xfId="1" applyFont="1" applyFill="1" applyBorder="1" applyAlignment="1">
      <alignment horizontal="centerContinuous" vertical="center" wrapText="1"/>
    </xf>
    <xf numFmtId="0" fontId="3" fillId="2" borderId="4" xfId="1" applyFont="1" applyFill="1" applyBorder="1" applyAlignment="1">
      <alignment horizontal="centerContinuous" vertical="center" wrapText="1"/>
    </xf>
    <xf numFmtId="0" fontId="3" fillId="0" borderId="0" xfId="1" applyFont="1" applyAlignment="1">
      <alignment vertical="center"/>
    </xf>
    <xf numFmtId="0" fontId="3" fillId="0" borderId="8" xfId="1" applyFont="1" applyBorder="1" applyAlignment="1">
      <alignment horizontal="center" vertical="center"/>
    </xf>
    <xf numFmtId="0" fontId="3" fillId="0" borderId="34" xfId="1" quotePrefix="1" applyFont="1" applyBorder="1" applyAlignment="1">
      <alignment horizontal="left" vertical="center" wrapText="1"/>
    </xf>
    <xf numFmtId="0" fontId="3" fillId="0" borderId="9" xfId="1" applyFont="1" applyBorder="1" applyAlignment="1">
      <alignment horizontal="center" vertical="center"/>
    </xf>
    <xf numFmtId="0" fontId="3" fillId="0" borderId="35" xfId="1" applyFont="1" applyBorder="1" applyAlignment="1">
      <alignment horizontal="center" vertical="center"/>
    </xf>
    <xf numFmtId="0" fontId="14" fillId="0" borderId="36" xfId="2" applyFont="1" applyBorder="1" applyAlignment="1">
      <alignment horizontal="center" vertical="center" wrapText="1"/>
    </xf>
    <xf numFmtId="0" fontId="14" fillId="0" borderId="37" xfId="2" applyFont="1" applyBorder="1" applyAlignment="1">
      <alignment horizontal="center" vertical="center" wrapText="1"/>
    </xf>
    <xf numFmtId="0" fontId="14" fillId="0" borderId="10" xfId="2" applyFont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0" borderId="19" xfId="1" applyFont="1" applyBorder="1"/>
    <xf numFmtId="0" fontId="5" fillId="3" borderId="39" xfId="2" applyFont="1" applyFill="1" applyBorder="1"/>
    <xf numFmtId="3" fontId="3" fillId="0" borderId="19" xfId="1" applyNumberFormat="1" applyFont="1" applyBorder="1"/>
    <xf numFmtId="3" fontId="3" fillId="0" borderId="20" xfId="1" applyNumberFormat="1" applyFont="1" applyBorder="1"/>
    <xf numFmtId="3" fontId="3" fillId="0" borderId="21" xfId="3" applyNumberFormat="1" applyFont="1" applyFill="1" applyBorder="1"/>
    <xf numFmtId="3" fontId="3" fillId="0" borderId="20" xfId="3" applyNumberFormat="1" applyFont="1" applyFill="1" applyBorder="1"/>
    <xf numFmtId="3" fontId="3" fillId="0" borderId="39" xfId="1" applyNumberFormat="1" applyFont="1" applyBorder="1"/>
    <xf numFmtId="3" fontId="3" fillId="0" borderId="40" xfId="1" applyNumberFormat="1" applyFont="1" applyBorder="1"/>
    <xf numFmtId="3" fontId="3" fillId="0" borderId="16" xfId="1" applyNumberFormat="1" applyFont="1" applyBorder="1"/>
    <xf numFmtId="3" fontId="3" fillId="0" borderId="41" xfId="1" applyNumberFormat="1" applyFont="1" applyBorder="1"/>
    <xf numFmtId="3" fontId="3" fillId="0" borderId="15" xfId="1" applyNumberFormat="1" applyFont="1" applyBorder="1"/>
    <xf numFmtId="3" fontId="3" fillId="0" borderId="42" xfId="1" applyNumberFormat="1" applyFont="1" applyBorder="1"/>
    <xf numFmtId="3" fontId="3" fillId="0" borderId="21" xfId="1" applyNumberFormat="1" applyFont="1" applyBorder="1"/>
    <xf numFmtId="165" fontId="3" fillId="0" borderId="19" xfId="3" applyNumberFormat="1" applyFont="1" applyFill="1" applyBorder="1"/>
    <xf numFmtId="165" fontId="3" fillId="0" borderId="20" xfId="3" applyNumberFormat="1" applyFont="1" applyFill="1" applyBorder="1"/>
    <xf numFmtId="10" fontId="3" fillId="0" borderId="39" xfId="3" applyNumberFormat="1" applyFont="1" applyFill="1" applyBorder="1"/>
    <xf numFmtId="10" fontId="3" fillId="0" borderId="42" xfId="3" applyNumberFormat="1" applyFont="1" applyFill="1" applyBorder="1"/>
    <xf numFmtId="10" fontId="3" fillId="0" borderId="21" xfId="3" applyNumberFormat="1" applyFont="1" applyFill="1" applyBorder="1"/>
    <xf numFmtId="165" fontId="3" fillId="0" borderId="43" xfId="3" applyNumberFormat="1" applyFont="1" applyFill="1" applyBorder="1"/>
    <xf numFmtId="165" fontId="3" fillId="0" borderId="21" xfId="3" applyNumberFormat="1" applyFont="1" applyFill="1" applyBorder="1"/>
    <xf numFmtId="0" fontId="6" fillId="4" borderId="8" xfId="1" applyFont="1" applyFill="1" applyBorder="1"/>
    <xf numFmtId="0" fontId="6" fillId="4" borderId="35" xfId="1" applyFont="1" applyFill="1" applyBorder="1"/>
    <xf numFmtId="10" fontId="6" fillId="4" borderId="8" xfId="1" applyNumberFormat="1" applyFont="1" applyFill="1" applyBorder="1"/>
    <xf numFmtId="10" fontId="6" fillId="4" borderId="9" xfId="1" applyNumberFormat="1" applyFont="1" applyFill="1" applyBorder="1"/>
    <xf numFmtId="10" fontId="6" fillId="4" borderId="10" xfId="1" applyNumberFormat="1" applyFont="1" applyFill="1" applyBorder="1"/>
    <xf numFmtId="3" fontId="6" fillId="4" borderId="8" xfId="1" applyNumberFormat="1" applyFont="1" applyFill="1" applyBorder="1"/>
    <xf numFmtId="3" fontId="6" fillId="4" borderId="9" xfId="1" applyNumberFormat="1" applyFont="1" applyFill="1" applyBorder="1"/>
    <xf numFmtId="3" fontId="6" fillId="4" borderId="10" xfId="3" applyNumberFormat="1" applyFont="1" applyFill="1" applyBorder="1"/>
    <xf numFmtId="3" fontId="6" fillId="4" borderId="9" xfId="3" applyNumberFormat="1" applyFont="1" applyFill="1" applyBorder="1"/>
    <xf numFmtId="3" fontId="6" fillId="5" borderId="8" xfId="1" applyNumberFormat="1" applyFont="1" applyFill="1" applyBorder="1"/>
    <xf numFmtId="3" fontId="6" fillId="5" borderId="9" xfId="1" applyNumberFormat="1" applyFont="1" applyFill="1" applyBorder="1"/>
    <xf numFmtId="3" fontId="6" fillId="5" borderId="10" xfId="3" applyNumberFormat="1" applyFont="1" applyFill="1" applyBorder="1"/>
    <xf numFmtId="3" fontId="6" fillId="5" borderId="35" xfId="1" applyNumberFormat="1" applyFont="1" applyFill="1" applyBorder="1"/>
    <xf numFmtId="3" fontId="6" fillId="5" borderId="36" xfId="1" applyNumberFormat="1" applyFont="1" applyFill="1" applyBorder="1"/>
    <xf numFmtId="3" fontId="6" fillId="5" borderId="31" xfId="1" applyNumberFormat="1" applyFont="1" applyFill="1" applyBorder="1"/>
    <xf numFmtId="3" fontId="6" fillId="5" borderId="37" xfId="1" applyNumberFormat="1" applyFont="1" applyFill="1" applyBorder="1"/>
    <xf numFmtId="3" fontId="6" fillId="5" borderId="10" xfId="1" applyNumberFormat="1" applyFont="1" applyFill="1" applyBorder="1"/>
    <xf numFmtId="165" fontId="6" fillId="4" borderId="8" xfId="3" applyNumberFormat="1" applyFont="1" applyFill="1" applyBorder="1"/>
    <xf numFmtId="165" fontId="6" fillId="4" borderId="9" xfId="3" applyNumberFormat="1" applyFont="1" applyFill="1" applyBorder="1"/>
    <xf numFmtId="10" fontId="6" fillId="4" borderId="35" xfId="3" applyNumberFormat="1" applyFont="1" applyFill="1" applyBorder="1"/>
    <xf numFmtId="10" fontId="6" fillId="4" borderId="37" xfId="3" applyNumberFormat="1" applyFont="1" applyFill="1" applyBorder="1"/>
    <xf numFmtId="10" fontId="6" fillId="4" borderId="10" xfId="3" applyNumberFormat="1" applyFont="1" applyFill="1" applyBorder="1"/>
    <xf numFmtId="165" fontId="6" fillId="4" borderId="38" xfId="3" applyNumberFormat="1" applyFont="1" applyFill="1" applyBorder="1"/>
    <xf numFmtId="165" fontId="6" fillId="4" borderId="10" xfId="3" applyNumberFormat="1" applyFont="1" applyFill="1" applyBorder="1"/>
    <xf numFmtId="0" fontId="6" fillId="0" borderId="0" xfId="1" applyFont="1" applyFill="1"/>
    <xf numFmtId="0" fontId="3" fillId="0" borderId="44" xfId="1" applyFont="1" applyBorder="1"/>
    <xf numFmtId="2" fontId="3" fillId="0" borderId="44" xfId="1" applyNumberFormat="1" applyFont="1" applyBorder="1"/>
    <xf numFmtId="10" fontId="3" fillId="0" borderId="44" xfId="1" applyNumberFormat="1" applyFont="1" applyBorder="1"/>
    <xf numFmtId="0" fontId="3" fillId="0" borderId="45" xfId="1" applyFont="1" applyBorder="1"/>
    <xf numFmtId="2" fontId="3" fillId="0" borderId="45" xfId="1" applyNumberFormat="1" applyFont="1" applyBorder="1"/>
    <xf numFmtId="10" fontId="3" fillId="0" borderId="45" xfId="1" applyNumberFormat="1" applyFont="1" applyBorder="1"/>
    <xf numFmtId="3" fontId="3" fillId="0" borderId="45" xfId="1" applyNumberFormat="1" applyFont="1" applyBorder="1"/>
    <xf numFmtId="0" fontId="14" fillId="0" borderId="0" xfId="0" applyFont="1"/>
    <xf numFmtId="0" fontId="15" fillId="0" borderId="0" xfId="0" applyFont="1"/>
    <xf numFmtId="3" fontId="14" fillId="0" borderId="0" xfId="0" applyNumberFormat="1" applyFont="1" applyFill="1"/>
    <xf numFmtId="3" fontId="14" fillId="0" borderId="0" xfId="0" applyNumberFormat="1" applyFont="1"/>
    <xf numFmtId="0" fontId="16" fillId="0" borderId="0" xfId="0" applyFont="1" applyAlignment="1">
      <alignment horizontal="left"/>
    </xf>
    <xf numFmtId="0" fontId="16" fillId="0" borderId="0" xfId="0" applyFont="1" applyBorder="1"/>
    <xf numFmtId="3" fontId="14" fillId="0" borderId="0" xfId="0" applyNumberFormat="1" applyFont="1" applyFill="1" applyBorder="1"/>
    <xf numFmtId="3" fontId="14" fillId="0" borderId="0" xfId="0" applyNumberFormat="1" applyFont="1" applyBorder="1"/>
    <xf numFmtId="0" fontId="14" fillId="0" borderId="0" xfId="0" applyFont="1" applyBorder="1"/>
    <xf numFmtId="0" fontId="14" fillId="0" borderId="46" xfId="0" applyFont="1" applyBorder="1" applyAlignment="1">
      <alignment vertical="center" wrapText="1"/>
    </xf>
    <xf numFmtId="3" fontId="14" fillId="0" borderId="47" xfId="0" applyNumberFormat="1" applyFont="1" applyFill="1" applyBorder="1" applyAlignment="1">
      <alignment horizontal="center"/>
    </xf>
    <xf numFmtId="0" fontId="14" fillId="0" borderId="47" xfId="0" applyFont="1" applyBorder="1" applyAlignment="1">
      <alignment wrapText="1"/>
    </xf>
    <xf numFmtId="0" fontId="14" fillId="0" borderId="48" xfId="0" applyFont="1" applyBorder="1" applyAlignment="1">
      <alignment wrapText="1"/>
    </xf>
    <xf numFmtId="49" fontId="14" fillId="0" borderId="0" xfId="0" applyNumberFormat="1" applyFont="1"/>
    <xf numFmtId="0" fontId="14" fillId="0" borderId="49" xfId="0" applyFont="1" applyBorder="1" applyAlignment="1">
      <alignment wrapText="1"/>
    </xf>
    <xf numFmtId="10" fontId="14" fillId="0" borderId="50" xfId="0" applyNumberFormat="1" applyFont="1" applyFill="1" applyBorder="1"/>
    <xf numFmtId="165" fontId="14" fillId="0" borderId="50" xfId="0" applyNumberFormat="1" applyFont="1" applyBorder="1"/>
    <xf numFmtId="165" fontId="14" fillId="0" borderId="51" xfId="0" applyNumberFormat="1" applyFont="1" applyBorder="1"/>
    <xf numFmtId="165" fontId="14" fillId="0" borderId="52" xfId="0" applyNumberFormat="1" applyFont="1" applyBorder="1"/>
    <xf numFmtId="3" fontId="14" fillId="0" borderId="50" xfId="0" applyNumberFormat="1" applyFont="1" applyFill="1" applyBorder="1"/>
    <xf numFmtId="3" fontId="14" fillId="0" borderId="50" xfId="0" applyNumberFormat="1" applyFont="1" applyBorder="1"/>
    <xf numFmtId="3" fontId="14" fillId="6" borderId="51" xfId="0" applyNumberFormat="1" applyFont="1" applyFill="1" applyBorder="1"/>
    <xf numFmtId="3" fontId="14" fillId="6" borderId="52" xfId="0" applyNumberFormat="1" applyFont="1" applyFill="1" applyBorder="1"/>
    <xf numFmtId="3" fontId="14" fillId="0" borderId="51" xfId="0" applyNumberFormat="1" applyFont="1" applyBorder="1"/>
    <xf numFmtId="3" fontId="14" fillId="0" borderId="52" xfId="0" applyNumberFormat="1" applyFont="1" applyBorder="1"/>
    <xf numFmtId="0" fontId="14" fillId="0" borderId="49" xfId="0" applyFont="1" applyFill="1" applyBorder="1" applyAlignment="1">
      <alignment wrapText="1"/>
    </xf>
    <xf numFmtId="0" fontId="14" fillId="0" borderId="53" xfId="0" applyFont="1" applyBorder="1" applyAlignment="1">
      <alignment wrapText="1"/>
    </xf>
    <xf numFmtId="3" fontId="14" fillId="0" borderId="54" xfId="0" applyNumberFormat="1" applyFont="1" applyFill="1" applyBorder="1"/>
    <xf numFmtId="3" fontId="14" fillId="0" borderId="54" xfId="0" applyNumberFormat="1" applyFont="1" applyBorder="1"/>
    <xf numFmtId="3" fontId="14" fillId="6" borderId="55" xfId="0" applyNumberFormat="1" applyFont="1" applyFill="1" applyBorder="1"/>
    <xf numFmtId="3" fontId="14" fillId="6" borderId="56" xfId="0" applyNumberFormat="1" applyFont="1" applyFill="1" applyBorder="1"/>
    <xf numFmtId="0" fontId="17" fillId="0" borderId="0" xfId="0" applyFont="1"/>
    <xf numFmtId="0" fontId="7" fillId="0" borderId="0" xfId="1" applyFont="1" applyFill="1" applyBorder="1" applyAlignment="1">
      <alignment horizontal="left" wrapText="1"/>
    </xf>
  </cellXfs>
  <cellStyles count="5">
    <cellStyle name="Normal" xfId="0" builtinId="0"/>
    <cellStyle name="Normal 13" xfId="4"/>
    <cellStyle name="Normal 2" xfId="2"/>
    <cellStyle name="Normal 2 2" xfId="1"/>
    <cellStyle name="Percent 2" xfId="3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\-"/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34998626667073579"/>
      </font>
      <numFmt numFmtId="166" formatCode="\-"/>
    </dxf>
    <dxf>
      <font>
        <color theme="0" tint="-0.34998626667073579"/>
      </font>
      <numFmt numFmtId="166" formatCode="\-"/>
    </dxf>
    <dxf>
      <font>
        <color theme="0" tint="-0.34998626667073579"/>
      </font>
      <numFmt numFmtId="166" formatCode="\-"/>
    </dxf>
    <dxf>
      <font>
        <color theme="0" tint="-0.34998626667073579"/>
      </font>
      <numFmt numFmtId="166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Hr.Echev\&#1054;&#1094;&#1077;&#1085;&#1082;&#1080;%20&#1085;&#1072;%20&#1086;&#1073;&#1097;&#1080;&#1085;&#1080;&#1090;&#1077;%20&#1079;&#1072;%20&#1089;&#1072;&#1081;&#1090;&#1072;\37.%20Q1-2024-Q4-2024-Q1-2025\olap%20trimester%20v4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правление"/>
      <sheetName val="olap trimester"/>
      <sheetName val="prev-trimester"/>
      <sheetName val="new_data"/>
      <sheetName val="data"/>
      <sheetName val="final-trimester"/>
      <sheetName val="current-trimester"/>
      <sheetName val="показатели"/>
      <sheetName val="СЕС-код 42 и код 98"/>
      <sheetName val="общини фин. оздр."/>
      <sheetName val="ОбщВрБезлихвЗаеми"/>
      <sheetName val="сравнителен"/>
      <sheetName val="summary"/>
      <sheetName val="общини фин. оздр. СЕС"/>
    </sheetNames>
    <sheetDataSet>
      <sheetData sheetId="0">
        <row r="7">
          <cell r="B7" t="str">
            <v>sql5 ISOOlap_2025 ИСО_2025</v>
          </cell>
        </row>
        <row r="9">
          <cell r="B9" t="str">
            <v>sql5 ISOOlap_2025 Просрочени_задължения_2025</v>
          </cell>
        </row>
        <row r="11">
          <cell r="B11">
            <v>2025</v>
          </cell>
        </row>
        <row r="13">
          <cell r="B13">
            <v>1</v>
          </cell>
        </row>
        <row r="23">
          <cell r="B23" t="str">
            <v>2025 Q1</v>
          </cell>
        </row>
        <row r="28">
          <cell r="B28" t="str">
            <v>2015 Q4</v>
          </cell>
        </row>
        <row r="29">
          <cell r="B29" t="str">
            <v>2016 Q1</v>
          </cell>
        </row>
        <row r="30">
          <cell r="B30" t="str">
            <v>2016 Q2</v>
          </cell>
        </row>
        <row r="31">
          <cell r="B31" t="str">
            <v>2016 Q3</v>
          </cell>
        </row>
        <row r="32">
          <cell r="B32" t="str">
            <v>2016 Q4</v>
          </cell>
        </row>
        <row r="33">
          <cell r="B33" t="str">
            <v>2017 Q1</v>
          </cell>
        </row>
        <row r="34">
          <cell r="B34" t="str">
            <v>2017 Q2</v>
          </cell>
        </row>
        <row r="35">
          <cell r="B35" t="str">
            <v>2017 Q3</v>
          </cell>
        </row>
        <row r="36">
          <cell r="B36" t="str">
            <v>2017 Q4</v>
          </cell>
        </row>
        <row r="37">
          <cell r="B37" t="str">
            <v>2018 Q1</v>
          </cell>
        </row>
        <row r="38">
          <cell r="B38" t="str">
            <v>2018 Q2</v>
          </cell>
        </row>
        <row r="39">
          <cell r="B39" t="str">
            <v>2018 Q3</v>
          </cell>
        </row>
        <row r="40">
          <cell r="B40" t="str">
            <v>2018 Q4</v>
          </cell>
        </row>
        <row r="41">
          <cell r="B41" t="str">
            <v>2019 Q1</v>
          </cell>
        </row>
        <row r="42">
          <cell r="B42" t="str">
            <v>2019 Q2</v>
          </cell>
        </row>
        <row r="43">
          <cell r="B43" t="str">
            <v>2019 Q3</v>
          </cell>
        </row>
        <row r="44">
          <cell r="B44" t="str">
            <v>2019 Q4</v>
          </cell>
        </row>
        <row r="45">
          <cell r="B45" t="str">
            <v>2020 Q1</v>
          </cell>
        </row>
        <row r="46">
          <cell r="B46" t="str">
            <v>2020 Q2</v>
          </cell>
        </row>
        <row r="47">
          <cell r="B47" t="str">
            <v>2020 Q3</v>
          </cell>
        </row>
        <row r="48">
          <cell r="B48" t="str">
            <v>2020 Q4</v>
          </cell>
        </row>
        <row r="49">
          <cell r="B49" t="str">
            <v>2021 Q1</v>
          </cell>
        </row>
        <row r="50">
          <cell r="B50" t="str">
            <v>2021 Q2</v>
          </cell>
        </row>
        <row r="51">
          <cell r="B51" t="str">
            <v>2021 Q3</v>
          </cell>
        </row>
        <row r="52">
          <cell r="B52" t="str">
            <v>2021 Q4</v>
          </cell>
        </row>
        <row r="53">
          <cell r="B53" t="str">
            <v>2022 Q1</v>
          </cell>
        </row>
        <row r="54">
          <cell r="B54" t="str">
            <v>2022 Q2</v>
          </cell>
        </row>
        <row r="55">
          <cell r="B55" t="str">
            <v>2022 Q3</v>
          </cell>
        </row>
        <row r="56">
          <cell r="B56" t="str">
            <v>2022 Q4</v>
          </cell>
        </row>
        <row r="57">
          <cell r="B57" t="str">
            <v>2023 Q1</v>
          </cell>
        </row>
        <row r="58">
          <cell r="B58" t="str">
            <v>2023 Q2</v>
          </cell>
        </row>
        <row r="59">
          <cell r="B59" t="str">
            <v>2023 Q3</v>
          </cell>
        </row>
        <row r="60">
          <cell r="B60" t="str">
            <v>2023 Q4</v>
          </cell>
        </row>
        <row r="61">
          <cell r="B61" t="str">
            <v>2024 Q1</v>
          </cell>
        </row>
        <row r="62">
          <cell r="B62" t="str">
            <v>2024 Q2</v>
          </cell>
        </row>
        <row r="63">
          <cell r="B63" t="str">
            <v>2024 Q3</v>
          </cell>
        </row>
        <row r="64">
          <cell r="B64" t="str">
            <v>2024 Q4</v>
          </cell>
        </row>
        <row r="65">
          <cell r="B65" t="str">
            <v>2025 Q1</v>
          </cell>
        </row>
        <row r="66">
          <cell r="B66" t="str">
            <v>2025 Q2</v>
          </cell>
        </row>
        <row r="67">
          <cell r="B67" t="str">
            <v>2025 Q3</v>
          </cell>
        </row>
        <row r="68">
          <cell r="B68" t="str">
            <v>2025 Q4</v>
          </cell>
        </row>
      </sheetData>
      <sheetData sheetId="1">
        <row r="1">
          <cell r="A1" t="str">
            <v>Бюджет</v>
          </cell>
        </row>
        <row r="2">
          <cell r="A2" t="str">
            <v>42</v>
          </cell>
        </row>
        <row r="5">
          <cell r="A5" t="str">
            <v>98</v>
          </cell>
        </row>
      </sheetData>
      <sheetData sheetId="2"/>
      <sheetData sheetId="3"/>
      <sheetData sheetId="4"/>
      <sheetData sheetId="5"/>
      <sheetData sheetId="6">
        <row r="3">
          <cell r="A3">
            <v>5101</v>
          </cell>
        </row>
        <row r="4">
          <cell r="A4">
            <v>5102</v>
          </cell>
        </row>
        <row r="5">
          <cell r="A5">
            <v>5103</v>
          </cell>
        </row>
        <row r="6">
          <cell r="A6">
            <v>5104</v>
          </cell>
        </row>
        <row r="7">
          <cell r="A7">
            <v>5105</v>
          </cell>
        </row>
        <row r="8">
          <cell r="A8">
            <v>5106</v>
          </cell>
        </row>
        <row r="9">
          <cell r="A9">
            <v>5107</v>
          </cell>
        </row>
        <row r="10">
          <cell r="A10">
            <v>5108</v>
          </cell>
        </row>
        <row r="11">
          <cell r="A11">
            <v>5109</v>
          </cell>
        </row>
        <row r="12">
          <cell r="A12">
            <v>5110</v>
          </cell>
        </row>
        <row r="13">
          <cell r="A13">
            <v>5111</v>
          </cell>
        </row>
        <row r="14">
          <cell r="A14">
            <v>5112</v>
          </cell>
        </row>
        <row r="15">
          <cell r="A15">
            <v>5113</v>
          </cell>
        </row>
        <row r="16">
          <cell r="A16">
            <v>5114</v>
          </cell>
        </row>
        <row r="17">
          <cell r="A17">
            <v>5201</v>
          </cell>
        </row>
        <row r="18">
          <cell r="A18">
            <v>5202</v>
          </cell>
        </row>
        <row r="19">
          <cell r="A19">
            <v>5203</v>
          </cell>
        </row>
        <row r="20">
          <cell r="A20">
            <v>5204</v>
          </cell>
        </row>
        <row r="21">
          <cell r="A21">
            <v>5205</v>
          </cell>
        </row>
        <row r="22">
          <cell r="A22">
            <v>5206</v>
          </cell>
        </row>
        <row r="23">
          <cell r="A23">
            <v>5207</v>
          </cell>
        </row>
        <row r="24">
          <cell r="A24">
            <v>5208</v>
          </cell>
        </row>
        <row r="25">
          <cell r="A25">
            <v>5209</v>
          </cell>
        </row>
        <row r="26">
          <cell r="A26">
            <v>5210</v>
          </cell>
        </row>
        <row r="27">
          <cell r="A27">
            <v>5211</v>
          </cell>
        </row>
        <row r="28">
          <cell r="A28">
            <v>5212</v>
          </cell>
        </row>
        <row r="29">
          <cell r="A29">
            <v>5213</v>
          </cell>
        </row>
        <row r="30">
          <cell r="A30">
            <v>5301</v>
          </cell>
        </row>
        <row r="31">
          <cell r="A31">
            <v>5302</v>
          </cell>
        </row>
        <row r="32">
          <cell r="A32">
            <v>5303</v>
          </cell>
        </row>
        <row r="33">
          <cell r="A33">
            <v>5304</v>
          </cell>
        </row>
        <row r="34">
          <cell r="A34">
            <v>5305</v>
          </cell>
        </row>
        <row r="35">
          <cell r="A35">
            <v>5306</v>
          </cell>
        </row>
        <row r="36">
          <cell r="A36">
            <v>5307</v>
          </cell>
        </row>
        <row r="37">
          <cell r="A37">
            <v>5308</v>
          </cell>
        </row>
        <row r="38">
          <cell r="A38">
            <v>5309</v>
          </cell>
        </row>
        <row r="39">
          <cell r="A39">
            <v>5310</v>
          </cell>
        </row>
        <row r="40">
          <cell r="A40">
            <v>5311</v>
          </cell>
        </row>
        <row r="41">
          <cell r="A41">
            <v>5312</v>
          </cell>
        </row>
        <row r="42">
          <cell r="A42">
            <v>5401</v>
          </cell>
        </row>
        <row r="43">
          <cell r="A43">
            <v>5402</v>
          </cell>
        </row>
        <row r="44">
          <cell r="A44">
            <v>5403</v>
          </cell>
        </row>
        <row r="45">
          <cell r="A45">
            <v>5404</v>
          </cell>
        </row>
        <row r="46">
          <cell r="A46">
            <v>5405</v>
          </cell>
        </row>
        <row r="47">
          <cell r="A47">
            <v>5406</v>
          </cell>
        </row>
        <row r="48">
          <cell r="A48">
            <v>5407</v>
          </cell>
        </row>
        <row r="49">
          <cell r="A49">
            <v>5408</v>
          </cell>
        </row>
        <row r="50">
          <cell r="A50">
            <v>5409</v>
          </cell>
        </row>
        <row r="51">
          <cell r="A51">
            <v>5410</v>
          </cell>
        </row>
        <row r="52">
          <cell r="A52">
            <v>5501</v>
          </cell>
        </row>
        <row r="53">
          <cell r="A53">
            <v>5502</v>
          </cell>
        </row>
        <row r="54">
          <cell r="A54">
            <v>5503</v>
          </cell>
        </row>
        <row r="55">
          <cell r="A55">
            <v>5504</v>
          </cell>
        </row>
        <row r="56">
          <cell r="A56">
            <v>5505</v>
          </cell>
        </row>
        <row r="57">
          <cell r="A57">
            <v>5506</v>
          </cell>
        </row>
        <row r="58">
          <cell r="A58">
            <v>5507</v>
          </cell>
        </row>
        <row r="59">
          <cell r="A59">
            <v>5508</v>
          </cell>
        </row>
        <row r="60">
          <cell r="A60">
            <v>5509</v>
          </cell>
        </row>
        <row r="61">
          <cell r="A61">
            <v>5510</v>
          </cell>
        </row>
        <row r="62">
          <cell r="A62">
            <v>5511</v>
          </cell>
        </row>
        <row r="63">
          <cell r="A63">
            <v>5601</v>
          </cell>
        </row>
        <row r="64">
          <cell r="A64">
            <v>5602</v>
          </cell>
        </row>
        <row r="65">
          <cell r="A65">
            <v>5603</v>
          </cell>
        </row>
        <row r="66">
          <cell r="A66">
            <v>5605</v>
          </cell>
        </row>
        <row r="67">
          <cell r="A67">
            <v>5606</v>
          </cell>
        </row>
        <row r="68">
          <cell r="A68">
            <v>5607</v>
          </cell>
        </row>
        <row r="69">
          <cell r="A69">
            <v>5608</v>
          </cell>
        </row>
        <row r="70">
          <cell r="A70">
            <v>5609</v>
          </cell>
        </row>
        <row r="71">
          <cell r="A71">
            <v>5610</v>
          </cell>
        </row>
        <row r="72">
          <cell r="A72">
            <v>5611</v>
          </cell>
        </row>
        <row r="73">
          <cell r="A73">
            <v>5701</v>
          </cell>
        </row>
        <row r="74">
          <cell r="A74">
            <v>5702</v>
          </cell>
        </row>
        <row r="75">
          <cell r="A75">
            <v>5703</v>
          </cell>
        </row>
        <row r="76">
          <cell r="A76">
            <v>5704</v>
          </cell>
        </row>
        <row r="77">
          <cell r="A77">
            <v>5801</v>
          </cell>
        </row>
        <row r="78">
          <cell r="A78">
            <v>5802</v>
          </cell>
        </row>
        <row r="79">
          <cell r="A79">
            <v>5803</v>
          </cell>
        </row>
        <row r="80">
          <cell r="A80">
            <v>5804</v>
          </cell>
        </row>
        <row r="81">
          <cell r="A81">
            <v>5805</v>
          </cell>
        </row>
        <row r="82">
          <cell r="A82">
            <v>5806</v>
          </cell>
        </row>
        <row r="83">
          <cell r="A83">
            <v>5807</v>
          </cell>
        </row>
        <row r="84">
          <cell r="A84">
            <v>5808</v>
          </cell>
        </row>
        <row r="85">
          <cell r="A85">
            <v>5901</v>
          </cell>
        </row>
        <row r="86">
          <cell r="A86">
            <v>5902</v>
          </cell>
        </row>
        <row r="87">
          <cell r="A87">
            <v>5903</v>
          </cell>
        </row>
        <row r="88">
          <cell r="A88">
            <v>5904</v>
          </cell>
        </row>
        <row r="89">
          <cell r="A89">
            <v>5905</v>
          </cell>
        </row>
        <row r="90">
          <cell r="A90">
            <v>5906</v>
          </cell>
        </row>
        <row r="91">
          <cell r="A91">
            <v>5907</v>
          </cell>
        </row>
        <row r="92">
          <cell r="A92">
            <v>6001</v>
          </cell>
        </row>
        <row r="93">
          <cell r="A93">
            <v>6002</v>
          </cell>
        </row>
        <row r="94">
          <cell r="A94">
            <v>6003</v>
          </cell>
        </row>
        <row r="95">
          <cell r="A95">
            <v>6004</v>
          </cell>
        </row>
        <row r="96">
          <cell r="A96">
            <v>6005</v>
          </cell>
        </row>
        <row r="97">
          <cell r="A97">
            <v>6006</v>
          </cell>
        </row>
        <row r="98">
          <cell r="A98">
            <v>6007</v>
          </cell>
        </row>
        <row r="99">
          <cell r="A99">
            <v>6008</v>
          </cell>
        </row>
        <row r="100">
          <cell r="A100">
            <v>6009</v>
          </cell>
        </row>
        <row r="101">
          <cell r="A101">
            <v>6101</v>
          </cell>
        </row>
        <row r="102">
          <cell r="A102">
            <v>6102</v>
          </cell>
        </row>
        <row r="103">
          <cell r="A103">
            <v>6103</v>
          </cell>
        </row>
        <row r="104">
          <cell r="A104">
            <v>6104</v>
          </cell>
        </row>
        <row r="105">
          <cell r="A105">
            <v>6105</v>
          </cell>
        </row>
        <row r="106">
          <cell r="A106">
            <v>6106</v>
          </cell>
        </row>
        <row r="107">
          <cell r="A107">
            <v>6107</v>
          </cell>
        </row>
        <row r="108">
          <cell r="A108">
            <v>6108</v>
          </cell>
        </row>
        <row r="109">
          <cell r="A109">
            <v>6201</v>
          </cell>
        </row>
        <row r="110">
          <cell r="A110">
            <v>6202</v>
          </cell>
        </row>
        <row r="111">
          <cell r="A111">
            <v>6203</v>
          </cell>
        </row>
        <row r="112">
          <cell r="A112">
            <v>6204</v>
          </cell>
        </row>
        <row r="113">
          <cell r="A113">
            <v>6205</v>
          </cell>
        </row>
        <row r="114">
          <cell r="A114">
            <v>6206</v>
          </cell>
        </row>
        <row r="115">
          <cell r="A115">
            <v>6207</v>
          </cell>
        </row>
        <row r="116">
          <cell r="A116">
            <v>6208</v>
          </cell>
        </row>
        <row r="117">
          <cell r="A117">
            <v>6209</v>
          </cell>
        </row>
        <row r="118">
          <cell r="A118">
            <v>6210</v>
          </cell>
        </row>
        <row r="119">
          <cell r="A119">
            <v>6211</v>
          </cell>
        </row>
        <row r="120">
          <cell r="A120">
            <v>6301</v>
          </cell>
        </row>
        <row r="121">
          <cell r="A121">
            <v>6302</v>
          </cell>
        </row>
        <row r="122">
          <cell r="A122">
            <v>6303</v>
          </cell>
        </row>
        <row r="123">
          <cell r="A123">
            <v>6304</v>
          </cell>
        </row>
        <row r="124">
          <cell r="A124">
            <v>6305</v>
          </cell>
        </row>
        <row r="125">
          <cell r="A125">
            <v>6306</v>
          </cell>
        </row>
        <row r="126">
          <cell r="A126">
            <v>6307</v>
          </cell>
        </row>
        <row r="127">
          <cell r="A127">
            <v>6308</v>
          </cell>
        </row>
        <row r="128">
          <cell r="A128">
            <v>6309</v>
          </cell>
        </row>
        <row r="129">
          <cell r="A129">
            <v>6310</v>
          </cell>
        </row>
        <row r="130">
          <cell r="A130">
            <v>6311</v>
          </cell>
        </row>
        <row r="131">
          <cell r="A131">
            <v>6312</v>
          </cell>
        </row>
        <row r="132">
          <cell r="A132">
            <v>6401</v>
          </cell>
        </row>
        <row r="133">
          <cell r="A133">
            <v>6402</v>
          </cell>
        </row>
        <row r="134">
          <cell r="A134">
            <v>6403</v>
          </cell>
        </row>
        <row r="135">
          <cell r="A135">
            <v>6404</v>
          </cell>
        </row>
        <row r="136">
          <cell r="A136">
            <v>6405</v>
          </cell>
        </row>
        <row r="137">
          <cell r="A137">
            <v>6406</v>
          </cell>
        </row>
        <row r="138">
          <cell r="A138">
            <v>6501</v>
          </cell>
        </row>
        <row r="139">
          <cell r="A139">
            <v>6502</v>
          </cell>
        </row>
        <row r="140">
          <cell r="A140">
            <v>6503</v>
          </cell>
        </row>
        <row r="141">
          <cell r="A141">
            <v>6504</v>
          </cell>
        </row>
        <row r="142">
          <cell r="A142">
            <v>6505</v>
          </cell>
        </row>
        <row r="143">
          <cell r="A143">
            <v>6506</v>
          </cell>
        </row>
        <row r="144">
          <cell r="A144">
            <v>6507</v>
          </cell>
        </row>
        <row r="145">
          <cell r="A145">
            <v>6508</v>
          </cell>
        </row>
        <row r="146">
          <cell r="A146">
            <v>6509</v>
          </cell>
        </row>
        <row r="147">
          <cell r="A147">
            <v>6510</v>
          </cell>
        </row>
        <row r="148">
          <cell r="A148">
            <v>6511</v>
          </cell>
        </row>
        <row r="149">
          <cell r="A149">
            <v>6601</v>
          </cell>
        </row>
        <row r="150">
          <cell r="A150">
            <v>6602</v>
          </cell>
        </row>
        <row r="151">
          <cell r="A151">
            <v>6603</v>
          </cell>
        </row>
        <row r="152">
          <cell r="A152">
            <v>6604</v>
          </cell>
        </row>
        <row r="153">
          <cell r="A153">
            <v>6605</v>
          </cell>
        </row>
        <row r="154">
          <cell r="A154">
            <v>6606</v>
          </cell>
        </row>
        <row r="155">
          <cell r="A155">
            <v>6607</v>
          </cell>
        </row>
        <row r="156">
          <cell r="A156">
            <v>6608</v>
          </cell>
        </row>
        <row r="157">
          <cell r="A157">
            <v>6609</v>
          </cell>
        </row>
        <row r="158">
          <cell r="A158">
            <v>6610</v>
          </cell>
        </row>
        <row r="159">
          <cell r="A159">
            <v>6611</v>
          </cell>
        </row>
        <row r="160">
          <cell r="A160">
            <v>6612</v>
          </cell>
        </row>
        <row r="161">
          <cell r="A161">
            <v>6613</v>
          </cell>
        </row>
        <row r="162">
          <cell r="A162">
            <v>6614</v>
          </cell>
        </row>
        <row r="163">
          <cell r="A163">
            <v>6615</v>
          </cell>
        </row>
        <row r="164">
          <cell r="A164">
            <v>6616</v>
          </cell>
        </row>
        <row r="165">
          <cell r="A165">
            <v>6617</v>
          </cell>
        </row>
        <row r="166">
          <cell r="A166">
            <v>6618</v>
          </cell>
        </row>
        <row r="167">
          <cell r="A167">
            <v>6701</v>
          </cell>
        </row>
        <row r="168">
          <cell r="A168">
            <v>6702</v>
          </cell>
        </row>
        <row r="169">
          <cell r="A169">
            <v>6703</v>
          </cell>
        </row>
        <row r="170">
          <cell r="A170">
            <v>6704</v>
          </cell>
        </row>
        <row r="171">
          <cell r="A171">
            <v>6705</v>
          </cell>
        </row>
        <row r="172">
          <cell r="A172">
            <v>6706</v>
          </cell>
        </row>
        <row r="173">
          <cell r="A173">
            <v>6707</v>
          </cell>
        </row>
        <row r="174">
          <cell r="A174">
            <v>6801</v>
          </cell>
        </row>
        <row r="175">
          <cell r="A175">
            <v>6802</v>
          </cell>
        </row>
        <row r="176">
          <cell r="A176">
            <v>6803</v>
          </cell>
        </row>
        <row r="177">
          <cell r="A177">
            <v>6804</v>
          </cell>
        </row>
        <row r="178">
          <cell r="A178">
            <v>6805</v>
          </cell>
        </row>
        <row r="179">
          <cell r="A179">
            <v>6806</v>
          </cell>
        </row>
        <row r="180">
          <cell r="A180">
            <v>6807</v>
          </cell>
        </row>
        <row r="181">
          <cell r="A181">
            <v>6808</v>
          </cell>
        </row>
        <row r="182">
          <cell r="A182">
            <v>6901</v>
          </cell>
        </row>
        <row r="183">
          <cell r="A183">
            <v>6902</v>
          </cell>
        </row>
        <row r="184">
          <cell r="A184">
            <v>6903</v>
          </cell>
        </row>
        <row r="185">
          <cell r="A185">
            <v>6904</v>
          </cell>
        </row>
        <row r="186">
          <cell r="A186">
            <v>6905</v>
          </cell>
        </row>
        <row r="187">
          <cell r="A187">
            <v>6906</v>
          </cell>
        </row>
        <row r="188">
          <cell r="A188">
            <v>6907</v>
          </cell>
        </row>
        <row r="189">
          <cell r="A189">
            <v>7001</v>
          </cell>
        </row>
        <row r="190">
          <cell r="A190">
            <v>7002</v>
          </cell>
        </row>
        <row r="191">
          <cell r="A191">
            <v>7003</v>
          </cell>
        </row>
        <row r="192">
          <cell r="A192">
            <v>7004</v>
          </cell>
        </row>
        <row r="193">
          <cell r="A193">
            <v>7101</v>
          </cell>
        </row>
        <row r="194">
          <cell r="A194">
            <v>7102</v>
          </cell>
        </row>
        <row r="195">
          <cell r="A195">
            <v>7103</v>
          </cell>
        </row>
        <row r="196">
          <cell r="A196">
            <v>7104</v>
          </cell>
        </row>
        <row r="197">
          <cell r="A197">
            <v>7105</v>
          </cell>
        </row>
        <row r="198">
          <cell r="A198">
            <v>7106</v>
          </cell>
        </row>
        <row r="199">
          <cell r="A199">
            <v>7107</v>
          </cell>
        </row>
        <row r="200">
          <cell r="A200">
            <v>7108</v>
          </cell>
        </row>
        <row r="201">
          <cell r="A201">
            <v>7109</v>
          </cell>
        </row>
        <row r="202">
          <cell r="A202">
            <v>7110</v>
          </cell>
        </row>
        <row r="203">
          <cell r="A203">
            <v>7200</v>
          </cell>
        </row>
        <row r="204">
          <cell r="A204">
            <v>7301</v>
          </cell>
        </row>
        <row r="205">
          <cell r="A205">
            <v>7302</v>
          </cell>
        </row>
        <row r="206">
          <cell r="A206">
            <v>7303</v>
          </cell>
        </row>
        <row r="207">
          <cell r="A207">
            <v>7304</v>
          </cell>
        </row>
        <row r="208">
          <cell r="A208">
            <v>7305</v>
          </cell>
        </row>
        <row r="209">
          <cell r="A209">
            <v>7306</v>
          </cell>
        </row>
        <row r="210">
          <cell r="A210">
            <v>7307</v>
          </cell>
        </row>
        <row r="211">
          <cell r="A211">
            <v>7308</v>
          </cell>
        </row>
        <row r="212">
          <cell r="A212">
            <v>7309</v>
          </cell>
        </row>
        <row r="213">
          <cell r="A213">
            <v>7310</v>
          </cell>
        </row>
        <row r="214">
          <cell r="A214">
            <v>7311</v>
          </cell>
        </row>
        <row r="215">
          <cell r="A215">
            <v>7312</v>
          </cell>
        </row>
        <row r="216">
          <cell r="A216">
            <v>7313</v>
          </cell>
        </row>
        <row r="217">
          <cell r="A217">
            <v>7314</v>
          </cell>
        </row>
        <row r="218">
          <cell r="A218">
            <v>7315</v>
          </cell>
        </row>
        <row r="219">
          <cell r="A219">
            <v>7316</v>
          </cell>
        </row>
        <row r="220">
          <cell r="A220">
            <v>7317</v>
          </cell>
        </row>
        <row r="221">
          <cell r="A221">
            <v>7318</v>
          </cell>
        </row>
        <row r="222">
          <cell r="A222">
            <v>7319</v>
          </cell>
        </row>
        <row r="223">
          <cell r="A223">
            <v>7320</v>
          </cell>
        </row>
        <row r="224">
          <cell r="A224">
            <v>7321</v>
          </cell>
        </row>
        <row r="225">
          <cell r="A225">
            <v>7322</v>
          </cell>
        </row>
        <row r="226">
          <cell r="A226">
            <v>7401</v>
          </cell>
        </row>
        <row r="227">
          <cell r="A227">
            <v>7402</v>
          </cell>
        </row>
        <row r="228">
          <cell r="A228">
            <v>7403</v>
          </cell>
        </row>
        <row r="229">
          <cell r="A229">
            <v>7404</v>
          </cell>
        </row>
        <row r="230">
          <cell r="A230">
            <v>7405</v>
          </cell>
        </row>
        <row r="231">
          <cell r="A231">
            <v>7406</v>
          </cell>
        </row>
        <row r="232">
          <cell r="A232">
            <v>7407</v>
          </cell>
        </row>
        <row r="233">
          <cell r="A233">
            <v>7408</v>
          </cell>
        </row>
        <row r="234">
          <cell r="A234">
            <v>7409</v>
          </cell>
        </row>
        <row r="235">
          <cell r="A235">
            <v>7410</v>
          </cell>
        </row>
        <row r="236">
          <cell r="A236">
            <v>7411</v>
          </cell>
        </row>
        <row r="237">
          <cell r="A237">
            <v>7501</v>
          </cell>
        </row>
        <row r="238">
          <cell r="A238">
            <v>7502</v>
          </cell>
        </row>
        <row r="239">
          <cell r="A239">
            <v>7503</v>
          </cell>
        </row>
        <row r="240">
          <cell r="A240">
            <v>7504</v>
          </cell>
        </row>
        <row r="241">
          <cell r="A241">
            <v>7505</v>
          </cell>
        </row>
        <row r="242">
          <cell r="A242">
            <v>7601</v>
          </cell>
        </row>
        <row r="243">
          <cell r="A243">
            <v>7602</v>
          </cell>
        </row>
        <row r="244">
          <cell r="A244">
            <v>7603</v>
          </cell>
        </row>
        <row r="245">
          <cell r="A245">
            <v>7604</v>
          </cell>
        </row>
        <row r="246">
          <cell r="A246">
            <v>7605</v>
          </cell>
        </row>
        <row r="247">
          <cell r="A247">
            <v>7606</v>
          </cell>
        </row>
        <row r="248">
          <cell r="A248">
            <v>7607</v>
          </cell>
        </row>
        <row r="249">
          <cell r="A249">
            <v>7608</v>
          </cell>
        </row>
        <row r="250">
          <cell r="A250">
            <v>7609</v>
          </cell>
        </row>
        <row r="251">
          <cell r="A251">
            <v>7610</v>
          </cell>
        </row>
        <row r="252">
          <cell r="A252">
            <v>7611</v>
          </cell>
        </row>
        <row r="253">
          <cell r="A253">
            <v>7701</v>
          </cell>
        </row>
        <row r="254">
          <cell r="A254">
            <v>7702</v>
          </cell>
        </row>
        <row r="255">
          <cell r="A255">
            <v>7703</v>
          </cell>
        </row>
        <row r="256">
          <cell r="A256">
            <v>7704</v>
          </cell>
        </row>
        <row r="257">
          <cell r="A257">
            <v>7705</v>
          </cell>
        </row>
        <row r="258">
          <cell r="A258">
            <v>7706</v>
          </cell>
        </row>
        <row r="259">
          <cell r="A259">
            <v>7707</v>
          </cell>
        </row>
        <row r="260">
          <cell r="A260">
            <v>7708</v>
          </cell>
        </row>
        <row r="261">
          <cell r="A261">
            <v>7709</v>
          </cell>
        </row>
        <row r="262">
          <cell r="A262">
            <v>7710</v>
          </cell>
        </row>
        <row r="263">
          <cell r="A263">
            <v>7801</v>
          </cell>
        </row>
        <row r="264">
          <cell r="A264">
            <v>7802</v>
          </cell>
        </row>
        <row r="265">
          <cell r="A265">
            <v>7803</v>
          </cell>
        </row>
        <row r="266">
          <cell r="A266">
            <v>7804</v>
          </cell>
        </row>
        <row r="267">
          <cell r="A267">
            <v>7805</v>
          </cell>
        </row>
        <row r="268">
          <cell r="A268">
            <v>9999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M274"/>
  <sheetViews>
    <sheetView showGridLines="0" tabSelected="1" zoomScaleNormal="100" workbookViewId="0">
      <pane xSplit="2" ySplit="2" topLeftCell="AE245" activePane="bottomRight" state="frozen"/>
      <selection activeCell="AX267" sqref="AX267"/>
      <selection pane="topRight" activeCell="AX267" sqref="AX267"/>
      <selection pane="bottomLeft" activeCell="AX267" sqref="AX267"/>
      <selection pane="bottomRight" activeCell="AB270" sqref="AB270:AC270"/>
    </sheetView>
  </sheetViews>
  <sheetFormatPr defaultColWidth="25.7109375" defaultRowHeight="11.25" x14ac:dyDescent="0.2"/>
  <cols>
    <col min="1" max="1" width="5" style="6" bestFit="1" customWidth="1"/>
    <col min="2" max="2" width="27" style="6" customWidth="1"/>
    <col min="3" max="11" width="11.42578125" style="6" customWidth="1"/>
    <col min="12" max="14" width="17.7109375" style="6" customWidth="1"/>
    <col min="15" max="17" width="11.42578125" style="6" customWidth="1"/>
    <col min="18" max="20" width="17.7109375" style="6" customWidth="1"/>
    <col min="21" max="23" width="11.42578125" style="56" customWidth="1"/>
    <col min="24" max="26" width="11.42578125" style="57" customWidth="1"/>
    <col min="27" max="49" width="11.42578125" style="6" customWidth="1"/>
    <col min="50" max="50" width="14" style="6" customWidth="1"/>
    <col min="51" max="52" width="11.42578125" style="6" customWidth="1"/>
    <col min="53" max="53" width="15.140625" style="6" customWidth="1"/>
    <col min="54" max="65" width="12" style="6" customWidth="1"/>
    <col min="66" max="16384" width="25.7109375" style="6"/>
  </cols>
  <sheetData>
    <row r="1" spans="1:65" ht="90.75" thickBot="1" x14ac:dyDescent="0.25">
      <c r="A1" s="1" t="s">
        <v>0</v>
      </c>
      <c r="B1" s="1"/>
      <c r="C1" s="2" t="s">
        <v>1</v>
      </c>
      <c r="D1" s="3"/>
      <c r="E1" s="4"/>
      <c r="F1" s="2" t="s">
        <v>2</v>
      </c>
      <c r="G1" s="3"/>
      <c r="H1" s="4"/>
      <c r="I1" s="2" t="s">
        <v>3</v>
      </c>
      <c r="J1" s="3"/>
      <c r="K1" s="4"/>
      <c r="L1" s="2" t="s">
        <v>329</v>
      </c>
      <c r="M1" s="3" t="s">
        <v>330</v>
      </c>
      <c r="N1" s="4" t="s">
        <v>329</v>
      </c>
      <c r="O1" s="2" t="s">
        <v>4</v>
      </c>
      <c r="P1" s="3"/>
      <c r="Q1" s="4"/>
      <c r="R1" s="2" t="s">
        <v>331</v>
      </c>
      <c r="S1" s="3" t="s">
        <v>332</v>
      </c>
      <c r="T1" s="4" t="s">
        <v>331</v>
      </c>
      <c r="U1" s="2" t="s">
        <v>5</v>
      </c>
      <c r="V1" s="3"/>
      <c r="W1" s="4"/>
      <c r="X1" s="2" t="s">
        <v>6</v>
      </c>
      <c r="Y1" s="3"/>
      <c r="Z1" s="4"/>
      <c r="AA1" s="2" t="s">
        <v>7</v>
      </c>
      <c r="AB1" s="3"/>
      <c r="AC1" s="4"/>
      <c r="AD1" s="2" t="s">
        <v>8</v>
      </c>
      <c r="AE1" s="3"/>
      <c r="AF1" s="4"/>
      <c r="AG1" s="2" t="s">
        <v>9</v>
      </c>
      <c r="AH1" s="3"/>
      <c r="AI1" s="4"/>
      <c r="AJ1" s="2" t="s">
        <v>10</v>
      </c>
      <c r="AK1" s="3"/>
      <c r="AL1" s="4"/>
      <c r="AM1" s="5" t="s">
        <v>11</v>
      </c>
      <c r="AN1" s="5"/>
      <c r="AO1" s="5"/>
      <c r="AP1" s="2" t="s">
        <v>12</v>
      </c>
      <c r="AQ1" s="3"/>
      <c r="AR1" s="4"/>
      <c r="AS1" s="2" t="s">
        <v>13</v>
      </c>
      <c r="AT1" s="3"/>
      <c r="AU1" s="4"/>
      <c r="AV1" s="2" t="s">
        <v>14</v>
      </c>
      <c r="AW1" s="3"/>
      <c r="AX1" s="4"/>
      <c r="AY1" s="2" t="s">
        <v>15</v>
      </c>
      <c r="AZ1" s="3"/>
      <c r="BA1" s="4"/>
      <c r="BB1" s="2" t="s">
        <v>333</v>
      </c>
      <c r="BC1" s="3" t="s">
        <v>334</v>
      </c>
      <c r="BD1" s="4" t="s">
        <v>333</v>
      </c>
      <c r="BE1" s="2" t="s">
        <v>335</v>
      </c>
      <c r="BF1" s="3" t="s">
        <v>336</v>
      </c>
      <c r="BG1" s="4" t="s">
        <v>335</v>
      </c>
      <c r="BH1" s="2" t="s">
        <v>337</v>
      </c>
      <c r="BI1" s="3" t="s">
        <v>338</v>
      </c>
      <c r="BJ1" s="4" t="s">
        <v>337</v>
      </c>
      <c r="BK1" s="2" t="s">
        <v>16</v>
      </c>
      <c r="BL1" s="3" t="s">
        <v>17</v>
      </c>
      <c r="BM1" s="4" t="s">
        <v>18</v>
      </c>
    </row>
    <row r="2" spans="1:65" s="12" customFormat="1" ht="23.25" thickBot="1" x14ac:dyDescent="0.3">
      <c r="A2" s="7" t="s">
        <v>19</v>
      </c>
      <c r="B2" s="8"/>
      <c r="C2" s="9" t="s">
        <v>340</v>
      </c>
      <c r="D2" s="10" t="s">
        <v>341</v>
      </c>
      <c r="E2" s="11" t="s">
        <v>342</v>
      </c>
      <c r="F2" s="9" t="s">
        <v>340</v>
      </c>
      <c r="G2" s="10" t="s">
        <v>341</v>
      </c>
      <c r="H2" s="11" t="s">
        <v>342</v>
      </c>
      <c r="I2" s="9" t="s">
        <v>340</v>
      </c>
      <c r="J2" s="10" t="s">
        <v>341</v>
      </c>
      <c r="K2" s="11" t="s">
        <v>342</v>
      </c>
      <c r="L2" s="9" t="s">
        <v>340</v>
      </c>
      <c r="M2" s="10" t="s">
        <v>341</v>
      </c>
      <c r="N2" s="11" t="s">
        <v>342</v>
      </c>
      <c r="O2" s="9" t="s">
        <v>340</v>
      </c>
      <c r="P2" s="10" t="s">
        <v>341</v>
      </c>
      <c r="Q2" s="11" t="s">
        <v>342</v>
      </c>
      <c r="R2" s="9" t="s">
        <v>340</v>
      </c>
      <c r="S2" s="10" t="s">
        <v>341</v>
      </c>
      <c r="T2" s="11" t="s">
        <v>342</v>
      </c>
      <c r="U2" s="9" t="s">
        <v>340</v>
      </c>
      <c r="V2" s="10" t="s">
        <v>341</v>
      </c>
      <c r="W2" s="11" t="s">
        <v>342</v>
      </c>
      <c r="X2" s="9" t="s">
        <v>340</v>
      </c>
      <c r="Y2" s="10" t="s">
        <v>341</v>
      </c>
      <c r="Z2" s="11" t="s">
        <v>342</v>
      </c>
      <c r="AA2" s="9" t="s">
        <v>340</v>
      </c>
      <c r="AB2" s="10" t="s">
        <v>341</v>
      </c>
      <c r="AC2" s="11" t="s">
        <v>342</v>
      </c>
      <c r="AD2" s="9" t="s">
        <v>340</v>
      </c>
      <c r="AE2" s="10" t="s">
        <v>341</v>
      </c>
      <c r="AF2" s="11" t="s">
        <v>342</v>
      </c>
      <c r="AG2" s="9" t="s">
        <v>340</v>
      </c>
      <c r="AH2" s="10" t="s">
        <v>341</v>
      </c>
      <c r="AI2" s="11" t="s">
        <v>342</v>
      </c>
      <c r="AJ2" s="9" t="s">
        <v>340</v>
      </c>
      <c r="AK2" s="10" t="s">
        <v>341</v>
      </c>
      <c r="AL2" s="11" t="s">
        <v>342</v>
      </c>
      <c r="AM2" s="9" t="s">
        <v>340</v>
      </c>
      <c r="AN2" s="10" t="s">
        <v>341</v>
      </c>
      <c r="AO2" s="11" t="s">
        <v>342</v>
      </c>
      <c r="AP2" s="9" t="s">
        <v>340</v>
      </c>
      <c r="AQ2" s="10" t="s">
        <v>341</v>
      </c>
      <c r="AR2" s="11" t="s">
        <v>342</v>
      </c>
      <c r="AS2" s="9" t="s">
        <v>340</v>
      </c>
      <c r="AT2" s="10" t="s">
        <v>341</v>
      </c>
      <c r="AU2" s="11" t="s">
        <v>342</v>
      </c>
      <c r="AV2" s="9" t="s">
        <v>340</v>
      </c>
      <c r="AW2" s="10" t="s">
        <v>341</v>
      </c>
      <c r="AX2" s="11" t="s">
        <v>342</v>
      </c>
      <c r="AY2" s="9" t="s">
        <v>340</v>
      </c>
      <c r="AZ2" s="10" t="s">
        <v>341</v>
      </c>
      <c r="BA2" s="11" t="s">
        <v>342</v>
      </c>
      <c r="BB2" s="9" t="s">
        <v>340</v>
      </c>
      <c r="BC2" s="10" t="s">
        <v>341</v>
      </c>
      <c r="BD2" s="11" t="s">
        <v>342</v>
      </c>
      <c r="BE2" s="9" t="s">
        <v>340</v>
      </c>
      <c r="BF2" s="10" t="s">
        <v>341</v>
      </c>
      <c r="BG2" s="11" t="s">
        <v>342</v>
      </c>
      <c r="BH2" s="9" t="s">
        <v>340</v>
      </c>
      <c r="BI2" s="10" t="s">
        <v>341</v>
      </c>
      <c r="BJ2" s="11" t="s">
        <v>342</v>
      </c>
      <c r="BK2" s="9" t="s">
        <v>341</v>
      </c>
      <c r="BL2" s="10" t="s">
        <v>341</v>
      </c>
      <c r="BM2" s="11" t="s">
        <v>341</v>
      </c>
    </row>
    <row r="3" spans="1:65" x14ac:dyDescent="0.2">
      <c r="A3" s="13">
        <v>5101</v>
      </c>
      <c r="B3" s="14" t="s">
        <v>20</v>
      </c>
      <c r="C3" s="15">
        <v>0.44317667938618893</v>
      </c>
      <c r="D3" s="16">
        <v>0.3182966478306567</v>
      </c>
      <c r="E3" s="17">
        <v>0.50008334780456221</v>
      </c>
      <c r="F3" s="15">
        <v>1.8669274532702078</v>
      </c>
      <c r="G3" s="16">
        <v>0.69676344931863488</v>
      </c>
      <c r="H3" s="17">
        <v>1.4099302672840288</v>
      </c>
      <c r="I3" s="15">
        <v>0.30942855111147982</v>
      </c>
      <c r="J3" s="16">
        <v>3.5197034173441694E-2</v>
      </c>
      <c r="K3" s="17">
        <v>0.29822354269600532</v>
      </c>
      <c r="L3" s="15">
        <v>0.14022979315742745</v>
      </c>
      <c r="M3" s="16">
        <v>9.2846364751686894E-2</v>
      </c>
      <c r="N3" s="17">
        <v>0</v>
      </c>
      <c r="O3" s="18">
        <v>147</v>
      </c>
      <c r="P3" s="19">
        <v>112</v>
      </c>
      <c r="Q3" s="20">
        <v>96</v>
      </c>
      <c r="R3" s="15">
        <v>0</v>
      </c>
      <c r="S3" s="16">
        <v>0</v>
      </c>
      <c r="T3" s="17">
        <v>0</v>
      </c>
      <c r="U3" s="18">
        <v>104.45238095238095</v>
      </c>
      <c r="V3" s="19">
        <v>110.59663865546219</v>
      </c>
      <c r="W3" s="20">
        <v>113.65546218487395</v>
      </c>
      <c r="X3" s="15">
        <v>0.56847584010243324</v>
      </c>
      <c r="Y3" s="16">
        <v>0.47545074011964539</v>
      </c>
      <c r="Z3" s="17">
        <v>0.49349625036540057</v>
      </c>
      <c r="AA3" s="15">
        <v>2.6996846636184908E-2</v>
      </c>
      <c r="AB3" s="16">
        <v>0.2530306319795263</v>
      </c>
      <c r="AC3" s="17">
        <v>0.19915759549587436</v>
      </c>
      <c r="AD3" s="18">
        <v>4786395</v>
      </c>
      <c r="AE3" s="19">
        <v>15745165</v>
      </c>
      <c r="AF3" s="20">
        <v>6179957</v>
      </c>
      <c r="AG3" s="18">
        <v>7047712</v>
      </c>
      <c r="AH3" s="19">
        <v>46281436</v>
      </c>
      <c r="AI3" s="20">
        <v>9202230</v>
      </c>
      <c r="AJ3" s="18">
        <v>3341889</v>
      </c>
      <c r="AK3" s="19">
        <v>1741090</v>
      </c>
      <c r="AL3" s="20">
        <v>3685403</v>
      </c>
      <c r="AM3" s="21">
        <v>8651101</v>
      </c>
      <c r="AN3" s="21">
        <v>6621362</v>
      </c>
      <c r="AO3" s="21">
        <v>10109910</v>
      </c>
      <c r="AP3" s="18">
        <v>1932800</v>
      </c>
      <c r="AQ3" s="19">
        <v>1474592</v>
      </c>
      <c r="AR3" s="20">
        <v>1299224</v>
      </c>
      <c r="AS3" s="18">
        <v>0</v>
      </c>
      <c r="AT3" s="19">
        <v>0</v>
      </c>
      <c r="AU3" s="20">
        <v>0</v>
      </c>
      <c r="AV3" s="18">
        <v>261983.22000000015</v>
      </c>
      <c r="AW3" s="19">
        <v>5412499.79</v>
      </c>
      <c r="AX3" s="20">
        <v>988878.39999999967</v>
      </c>
      <c r="AY3" s="18">
        <v>12029359.85</v>
      </c>
      <c r="AZ3" s="19">
        <v>24622020.630000003</v>
      </c>
      <c r="BA3" s="20">
        <v>26141416.689999998</v>
      </c>
      <c r="BB3" s="15">
        <v>0</v>
      </c>
      <c r="BC3" s="16">
        <v>0</v>
      </c>
      <c r="BD3" s="17">
        <v>0</v>
      </c>
      <c r="BE3" s="15">
        <v>6.8617510613084905E-3</v>
      </c>
      <c r="BF3" s="16">
        <v>0.13487544436009555</v>
      </c>
      <c r="BG3" s="17">
        <v>0</v>
      </c>
      <c r="BH3" s="15">
        <v>0.3150677845611608</v>
      </c>
      <c r="BI3" s="16">
        <v>0.61356232838111391</v>
      </c>
      <c r="BJ3" s="17">
        <v>0</v>
      </c>
      <c r="BK3" s="15">
        <v>0.72069000000000005</v>
      </c>
      <c r="BL3" s="16">
        <v>0.78759000000000001</v>
      </c>
      <c r="BM3" s="17">
        <v>0.75409999999999999</v>
      </c>
    </row>
    <row r="4" spans="1:65" x14ac:dyDescent="0.2">
      <c r="A4" s="22">
        <v>5102</v>
      </c>
      <c r="B4" s="23" t="s">
        <v>21</v>
      </c>
      <c r="C4" s="24">
        <v>8.0670283819615565E-2</v>
      </c>
      <c r="D4" s="25">
        <v>5.6411103120748193E-2</v>
      </c>
      <c r="E4" s="26">
        <v>0.1076456832856777</v>
      </c>
      <c r="F4" s="24">
        <v>0.18685216752307085</v>
      </c>
      <c r="G4" s="25">
        <v>0.13787179081926068</v>
      </c>
      <c r="H4" s="26">
        <v>0.20143214059941916</v>
      </c>
      <c r="I4" s="24">
        <v>9.3696128084422736E-2</v>
      </c>
      <c r="J4" s="25">
        <v>0.13541654268266154</v>
      </c>
      <c r="K4" s="26">
        <v>-7.3810387571490194E-2</v>
      </c>
      <c r="L4" s="24">
        <v>0</v>
      </c>
      <c r="M4" s="25">
        <v>0</v>
      </c>
      <c r="N4" s="26">
        <v>0</v>
      </c>
      <c r="O4" s="27">
        <v>0</v>
      </c>
      <c r="P4" s="28">
        <v>0</v>
      </c>
      <c r="Q4" s="29">
        <v>0</v>
      </c>
      <c r="R4" s="24">
        <v>0</v>
      </c>
      <c r="S4" s="25">
        <v>0</v>
      </c>
      <c r="T4" s="26">
        <v>0</v>
      </c>
      <c r="U4" s="27">
        <v>219.02439024390245</v>
      </c>
      <c r="V4" s="28">
        <v>219.02439024390245</v>
      </c>
      <c r="W4" s="29">
        <v>217.63414634146341</v>
      </c>
      <c r="X4" s="24">
        <v>0.52250917318834078</v>
      </c>
      <c r="Y4" s="25">
        <v>0.48143576007043204</v>
      </c>
      <c r="Z4" s="26">
        <v>0.52095927917954954</v>
      </c>
      <c r="AA4" s="24">
        <v>0.25079060393895375</v>
      </c>
      <c r="AB4" s="25">
        <v>0.29638462965000834</v>
      </c>
      <c r="AC4" s="26">
        <v>0.29196397084317854</v>
      </c>
      <c r="AD4" s="27">
        <v>441419</v>
      </c>
      <c r="AE4" s="28">
        <v>1663546</v>
      </c>
      <c r="AF4" s="29">
        <v>599680</v>
      </c>
      <c r="AG4" s="27">
        <v>4948116</v>
      </c>
      <c r="AH4" s="28">
        <v>25144229</v>
      </c>
      <c r="AI4" s="29">
        <v>5730803</v>
      </c>
      <c r="AJ4" s="27">
        <v>512695</v>
      </c>
      <c r="AK4" s="28">
        <v>3993392</v>
      </c>
      <c r="AL4" s="29">
        <v>-411188</v>
      </c>
      <c r="AM4" s="30">
        <v>11632323</v>
      </c>
      <c r="AN4" s="30">
        <v>15159941</v>
      </c>
      <c r="AO4" s="30">
        <v>14922999</v>
      </c>
      <c r="AP4" s="27">
        <v>0</v>
      </c>
      <c r="AQ4" s="28">
        <v>0</v>
      </c>
      <c r="AR4" s="29">
        <v>0</v>
      </c>
      <c r="AS4" s="27">
        <v>0</v>
      </c>
      <c r="AT4" s="28">
        <v>0</v>
      </c>
      <c r="AU4" s="29">
        <v>0</v>
      </c>
      <c r="AV4" s="27">
        <v>2718.3199999998324</v>
      </c>
      <c r="AW4" s="28">
        <v>674713.73999999906</v>
      </c>
      <c r="AX4" s="29">
        <v>228799.14000000042</v>
      </c>
      <c r="AY4" s="27">
        <v>9539565.1699999999</v>
      </c>
      <c r="AZ4" s="28">
        <v>25221801.549999997</v>
      </c>
      <c r="BA4" s="29">
        <v>24388425.559999999</v>
      </c>
      <c r="BB4" s="24">
        <v>0</v>
      </c>
      <c r="BC4" s="25">
        <v>0</v>
      </c>
      <c r="BD4" s="26">
        <v>0</v>
      </c>
      <c r="BE4" s="24">
        <v>9.9669479474164674E-5</v>
      </c>
      <c r="BF4" s="25">
        <v>3.7051438782352029E-2</v>
      </c>
      <c r="BG4" s="26">
        <v>0</v>
      </c>
      <c r="BH4" s="24">
        <v>0.34977614662873757</v>
      </c>
      <c r="BI4" s="25">
        <v>1.3850378030102923</v>
      </c>
      <c r="BJ4" s="26">
        <v>0</v>
      </c>
      <c r="BK4" s="24">
        <v>0.82013999999999998</v>
      </c>
      <c r="BL4" s="25">
        <v>0.77202999999999999</v>
      </c>
      <c r="BM4" s="26">
        <v>0.79610000000000003</v>
      </c>
    </row>
    <row r="5" spans="1:65" x14ac:dyDescent="0.2">
      <c r="A5" s="22">
        <v>5103</v>
      </c>
      <c r="B5" s="23" t="s">
        <v>22</v>
      </c>
      <c r="C5" s="24">
        <v>0.19784045524864768</v>
      </c>
      <c r="D5" s="25">
        <v>0.22726865442417232</v>
      </c>
      <c r="E5" s="26">
        <v>0.24556066122671205</v>
      </c>
      <c r="F5" s="24">
        <v>0.90115346338061064</v>
      </c>
      <c r="G5" s="25">
        <v>0.75835184937197153</v>
      </c>
      <c r="H5" s="26">
        <v>0.99915494804403859</v>
      </c>
      <c r="I5" s="24">
        <v>0.23147121267150347</v>
      </c>
      <c r="J5" s="25">
        <v>-1.0776328089410449E-2</v>
      </c>
      <c r="K5" s="26">
        <v>0.15048114313211192</v>
      </c>
      <c r="L5" s="24">
        <v>0.75759529881093268</v>
      </c>
      <c r="M5" s="25">
        <v>0.58694849253637027</v>
      </c>
      <c r="N5" s="26">
        <v>0</v>
      </c>
      <c r="O5" s="27">
        <v>381</v>
      </c>
      <c r="P5" s="28">
        <v>321</v>
      </c>
      <c r="Q5" s="29">
        <v>313</v>
      </c>
      <c r="R5" s="24">
        <v>6.6217045411333872E-2</v>
      </c>
      <c r="S5" s="25">
        <v>5.7633277436160382E-2</v>
      </c>
      <c r="T5" s="26">
        <v>0</v>
      </c>
      <c r="U5" s="27">
        <v>431.34375</v>
      </c>
      <c r="V5" s="28">
        <v>423.40490797546011</v>
      </c>
      <c r="W5" s="29">
        <v>422.34756097560978</v>
      </c>
      <c r="X5" s="24">
        <v>0.71902207330413992</v>
      </c>
      <c r="Y5" s="25">
        <v>0.68486671869172955</v>
      </c>
      <c r="Z5" s="26">
        <v>0.73110230216140826</v>
      </c>
      <c r="AA5" s="24">
        <v>3.2806564363511009E-2</v>
      </c>
      <c r="AB5" s="25">
        <v>0.10883541194766409</v>
      </c>
      <c r="AC5" s="26">
        <v>1.4682645551496386E-2</v>
      </c>
      <c r="AD5" s="27">
        <v>8196499</v>
      </c>
      <c r="AE5" s="28">
        <v>34997316</v>
      </c>
      <c r="AF5" s="29">
        <v>10714539</v>
      </c>
      <c r="AG5" s="27">
        <v>34091226</v>
      </c>
      <c r="AH5" s="28">
        <v>160512380</v>
      </c>
      <c r="AI5" s="29">
        <v>36489405</v>
      </c>
      <c r="AJ5" s="27">
        <v>9589816</v>
      </c>
      <c r="AK5" s="28">
        <v>-1659457</v>
      </c>
      <c r="AL5" s="29">
        <v>6565938</v>
      </c>
      <c r="AM5" s="30">
        <v>19079767</v>
      </c>
      <c r="AN5" s="30">
        <v>8501244</v>
      </c>
      <c r="AO5" s="30">
        <v>14248336</v>
      </c>
      <c r="AP5" s="27">
        <v>26298345</v>
      </c>
      <c r="AQ5" s="28">
        <v>22143463</v>
      </c>
      <c r="AR5" s="29">
        <v>21714046</v>
      </c>
      <c r="AS5" s="27">
        <v>2298587</v>
      </c>
      <c r="AT5" s="28">
        <v>2174297</v>
      </c>
      <c r="AU5" s="29">
        <v>266351</v>
      </c>
      <c r="AV5" s="27">
        <v>3356835.5100000007</v>
      </c>
      <c r="AW5" s="28">
        <v>5823154.6999999993</v>
      </c>
      <c r="AX5" s="29">
        <v>1003469.1400000004</v>
      </c>
      <c r="AY5" s="27">
        <v>49767399.439999998</v>
      </c>
      <c r="AZ5" s="28">
        <v>42307273.850000001</v>
      </c>
      <c r="BA5" s="29">
        <v>67764064.260000005</v>
      </c>
      <c r="BB5" s="24">
        <v>1.5834812364334514E-2</v>
      </c>
      <c r="BC5" s="25">
        <v>1.3545976952058152E-2</v>
      </c>
      <c r="BD5" s="26">
        <v>0</v>
      </c>
      <c r="BE5" s="24">
        <v>2.3125015689545433E-2</v>
      </c>
      <c r="BF5" s="25">
        <v>4.7092860966934776E-2</v>
      </c>
      <c r="BG5" s="26">
        <v>0</v>
      </c>
      <c r="BH5" s="24">
        <v>0.34284429172934788</v>
      </c>
      <c r="BI5" s="25">
        <v>0.34214625369786</v>
      </c>
      <c r="BJ5" s="26">
        <v>0</v>
      </c>
      <c r="BK5" s="24">
        <v>0.85255000000000003</v>
      </c>
      <c r="BL5" s="25">
        <v>0.68218000000000001</v>
      </c>
      <c r="BM5" s="26">
        <v>0.76739999999999997</v>
      </c>
    </row>
    <row r="6" spans="1:65" x14ac:dyDescent="0.2">
      <c r="A6" s="22">
        <v>5104</v>
      </c>
      <c r="B6" s="23" t="s">
        <v>23</v>
      </c>
      <c r="C6" s="24">
        <v>0.14684135055196665</v>
      </c>
      <c r="D6" s="25">
        <v>0.14684057963048935</v>
      </c>
      <c r="E6" s="26">
        <v>0.16878309319380908</v>
      </c>
      <c r="F6" s="24">
        <v>0.53822311552595414</v>
      </c>
      <c r="G6" s="25">
        <v>0.45987052257820549</v>
      </c>
      <c r="H6" s="26">
        <v>0.56004091521794719</v>
      </c>
      <c r="I6" s="24">
        <v>5.2977972953214214E-2</v>
      </c>
      <c r="J6" s="25">
        <v>-6.7722208269973081E-3</v>
      </c>
      <c r="K6" s="26">
        <v>0.17951388433520074</v>
      </c>
      <c r="L6" s="24">
        <v>0.69885961239733774</v>
      </c>
      <c r="M6" s="25">
        <v>0.39925076115436325</v>
      </c>
      <c r="N6" s="26">
        <v>0</v>
      </c>
      <c r="O6" s="27">
        <v>273</v>
      </c>
      <c r="P6" s="28">
        <v>175</v>
      </c>
      <c r="Q6" s="29">
        <v>187</v>
      </c>
      <c r="R6" s="24">
        <v>3.2382301875906391E-2</v>
      </c>
      <c r="S6" s="25">
        <v>2.8945646003087064E-2</v>
      </c>
      <c r="T6" s="26">
        <v>0</v>
      </c>
      <c r="U6" s="27">
        <v>273.70476190476188</v>
      </c>
      <c r="V6" s="28">
        <v>273.70476190476188</v>
      </c>
      <c r="W6" s="29">
        <v>239.28333333333333</v>
      </c>
      <c r="X6" s="24">
        <v>0.62041846330462902</v>
      </c>
      <c r="Y6" s="25">
        <v>0.67118865000158079</v>
      </c>
      <c r="Z6" s="26">
        <v>0.68303120692871744</v>
      </c>
      <c r="AA6" s="24">
        <v>0.10539324781965549</v>
      </c>
      <c r="AB6" s="25">
        <v>8.5792057820803388E-2</v>
      </c>
      <c r="AC6" s="26">
        <v>4.111612113504659E-2</v>
      </c>
      <c r="AD6" s="27">
        <v>2583021</v>
      </c>
      <c r="AE6" s="28">
        <v>9404234</v>
      </c>
      <c r="AF6" s="29">
        <v>3230330</v>
      </c>
      <c r="AG6" s="27">
        <v>14787342</v>
      </c>
      <c r="AH6" s="28">
        <v>66517789</v>
      </c>
      <c r="AI6" s="29">
        <v>15147854</v>
      </c>
      <c r="AJ6" s="27">
        <v>931912</v>
      </c>
      <c r="AK6" s="28">
        <v>-433719</v>
      </c>
      <c r="AL6" s="29">
        <v>3435706</v>
      </c>
      <c r="AM6" s="30">
        <v>7214339</v>
      </c>
      <c r="AN6" s="30">
        <v>3116703</v>
      </c>
      <c r="AO6" s="30">
        <v>7068542</v>
      </c>
      <c r="AP6" s="27">
        <v>7858763</v>
      </c>
      <c r="AQ6" s="28">
        <v>5022668</v>
      </c>
      <c r="AR6" s="29">
        <v>5355343</v>
      </c>
      <c r="AS6" s="27">
        <v>364143</v>
      </c>
      <c r="AT6" s="28">
        <v>364143</v>
      </c>
      <c r="AU6" s="29">
        <v>364143</v>
      </c>
      <c r="AV6" s="27">
        <v>3909439.06</v>
      </c>
      <c r="AW6" s="28">
        <v>3909845.0699999966</v>
      </c>
      <c r="AX6" s="29">
        <v>3747041.17</v>
      </c>
      <c r="AY6" s="27">
        <v>21112747.350000001</v>
      </c>
      <c r="AZ6" s="28">
        <v>29581352.720000003</v>
      </c>
      <c r="BA6" s="29">
        <v>34026146.059999995</v>
      </c>
      <c r="BB6" s="24">
        <v>6.0665933330297898E-3</v>
      </c>
      <c r="BC6" s="25">
        <v>5.4743701718648523E-3</v>
      </c>
      <c r="BD6" s="26">
        <v>0</v>
      </c>
      <c r="BE6" s="24">
        <v>6.5130942891342816E-2</v>
      </c>
      <c r="BF6" s="25">
        <v>7.0858334675798523E-2</v>
      </c>
      <c r="BG6" s="26">
        <v>0</v>
      </c>
      <c r="BH6" s="24">
        <v>0.35173668672870922</v>
      </c>
      <c r="BI6" s="25">
        <v>0.53610446288006108</v>
      </c>
      <c r="BJ6" s="26">
        <v>0</v>
      </c>
      <c r="BK6" s="24">
        <v>0.83928000000000003</v>
      </c>
      <c r="BL6" s="25">
        <v>0.75285999999999997</v>
      </c>
      <c r="BM6" s="26">
        <v>0.79610000000000003</v>
      </c>
    </row>
    <row r="7" spans="1:65" x14ac:dyDescent="0.2">
      <c r="A7" s="22">
        <v>5105</v>
      </c>
      <c r="B7" s="23" t="s">
        <v>24</v>
      </c>
      <c r="C7" s="24">
        <v>9.9154563094229903E-2</v>
      </c>
      <c r="D7" s="25">
        <v>0.10226832638365817</v>
      </c>
      <c r="E7" s="26">
        <v>0.11037151259843425</v>
      </c>
      <c r="F7" s="24">
        <v>0.3384414295458622</v>
      </c>
      <c r="G7" s="25">
        <v>0.38609968941682304</v>
      </c>
      <c r="H7" s="26">
        <v>0.48576864113156731</v>
      </c>
      <c r="I7" s="24">
        <v>0.22457368311235038</v>
      </c>
      <c r="J7" s="25">
        <v>1.6086687761843577E-2</v>
      </c>
      <c r="K7" s="26">
        <v>0.25690281722858105</v>
      </c>
      <c r="L7" s="24">
        <v>0</v>
      </c>
      <c r="M7" s="25">
        <v>0</v>
      </c>
      <c r="N7" s="26">
        <v>0</v>
      </c>
      <c r="O7" s="27">
        <v>0</v>
      </c>
      <c r="P7" s="28">
        <v>0</v>
      </c>
      <c r="Q7" s="29">
        <v>0</v>
      </c>
      <c r="R7" s="24">
        <v>0</v>
      </c>
      <c r="S7" s="25">
        <v>0</v>
      </c>
      <c r="T7" s="26">
        <v>0</v>
      </c>
      <c r="U7" s="27">
        <v>250.37288135593221</v>
      </c>
      <c r="V7" s="28">
        <v>250.37288135593221</v>
      </c>
      <c r="W7" s="29">
        <v>250.94915254237287</v>
      </c>
      <c r="X7" s="24">
        <v>0.50795242576719657</v>
      </c>
      <c r="Y7" s="25">
        <v>0.56199974744448566</v>
      </c>
      <c r="Z7" s="26">
        <v>0.62259089567229042</v>
      </c>
      <c r="AA7" s="24">
        <v>0.28367557893762441</v>
      </c>
      <c r="AB7" s="25">
        <v>0.26128048787672004</v>
      </c>
      <c r="AC7" s="26">
        <v>8.2100404508396854E-2</v>
      </c>
      <c r="AD7" s="27">
        <v>888646</v>
      </c>
      <c r="AE7" s="28">
        <v>3988504</v>
      </c>
      <c r="AF7" s="29">
        <v>979739</v>
      </c>
      <c r="AG7" s="27">
        <v>6805785</v>
      </c>
      <c r="AH7" s="28">
        <v>38193583</v>
      </c>
      <c r="AI7" s="29">
        <v>6317545</v>
      </c>
      <c r="AJ7" s="27">
        <v>2012681</v>
      </c>
      <c r="AK7" s="28">
        <v>627387</v>
      </c>
      <c r="AL7" s="29">
        <v>2280459</v>
      </c>
      <c r="AM7" s="30">
        <v>4811917</v>
      </c>
      <c r="AN7" s="30">
        <v>3607052</v>
      </c>
      <c r="AO7" s="30">
        <v>5863006</v>
      </c>
      <c r="AP7" s="27">
        <v>0</v>
      </c>
      <c r="AQ7" s="28">
        <v>0</v>
      </c>
      <c r="AR7" s="29">
        <v>0</v>
      </c>
      <c r="AS7" s="27">
        <v>0</v>
      </c>
      <c r="AT7" s="28">
        <v>0</v>
      </c>
      <c r="AU7" s="29">
        <v>0</v>
      </c>
      <c r="AV7" s="27">
        <v>251646.40000000002</v>
      </c>
      <c r="AW7" s="28">
        <v>718068.17000000039</v>
      </c>
      <c r="AX7" s="29">
        <v>338928.23999999982</v>
      </c>
      <c r="AY7" s="27">
        <v>13685661.770000001</v>
      </c>
      <c r="AZ7" s="28">
        <v>21128916.460000001</v>
      </c>
      <c r="BA7" s="29">
        <v>20062305.640000001</v>
      </c>
      <c r="BB7" s="24">
        <v>0</v>
      </c>
      <c r="BC7" s="25">
        <v>0</v>
      </c>
      <c r="BD7" s="26">
        <v>0</v>
      </c>
      <c r="BE7" s="24">
        <v>8.3098577456824866E-3</v>
      </c>
      <c r="BF7" s="25">
        <v>2.3086783145470427E-2</v>
      </c>
      <c r="BG7" s="26">
        <v>0</v>
      </c>
      <c r="BH7" s="24">
        <v>0.45192739679258354</v>
      </c>
      <c r="BI7" s="25">
        <v>0.67932089568986243</v>
      </c>
      <c r="BJ7" s="26">
        <v>0</v>
      </c>
      <c r="BK7" s="24">
        <v>0.80613000000000001</v>
      </c>
      <c r="BL7" s="25">
        <v>0.72360000000000002</v>
      </c>
      <c r="BM7" s="26">
        <v>0.76490000000000002</v>
      </c>
    </row>
    <row r="8" spans="1:65" x14ac:dyDescent="0.2">
      <c r="A8" s="22">
        <v>5106</v>
      </c>
      <c r="B8" s="23" t="s">
        <v>25</v>
      </c>
      <c r="C8" s="24">
        <v>0.20069776709973469</v>
      </c>
      <c r="D8" s="25">
        <v>8.6320675427150467E-2</v>
      </c>
      <c r="E8" s="26">
        <v>0.20233644301085948</v>
      </c>
      <c r="F8" s="24">
        <v>0.31131054400766395</v>
      </c>
      <c r="G8" s="25">
        <v>0.12691188662697034</v>
      </c>
      <c r="H8" s="26">
        <v>0.98137098986690696</v>
      </c>
      <c r="I8" s="24">
        <v>-0.74300991767532421</v>
      </c>
      <c r="J8" s="25">
        <v>-0.12047738622200826</v>
      </c>
      <c r="K8" s="26">
        <v>-0.23794873492873311</v>
      </c>
      <c r="L8" s="24">
        <v>0</v>
      </c>
      <c r="M8" s="25">
        <v>1.2904907066720035</v>
      </c>
      <c r="N8" s="26">
        <v>0</v>
      </c>
      <c r="O8" s="27">
        <v>0</v>
      </c>
      <c r="P8" s="28">
        <v>772</v>
      </c>
      <c r="Q8" s="29">
        <v>772</v>
      </c>
      <c r="R8" s="24">
        <v>0.15647990178209664</v>
      </c>
      <c r="S8" s="25">
        <v>0.14745932543771889</v>
      </c>
      <c r="T8" s="26">
        <v>0</v>
      </c>
      <c r="U8" s="27">
        <v>142.29508196721312</v>
      </c>
      <c r="V8" s="28">
        <v>152.28070175438597</v>
      </c>
      <c r="W8" s="29">
        <v>139.60655737704917</v>
      </c>
      <c r="X8" s="24">
        <v>0.35167015157844939</v>
      </c>
      <c r="Y8" s="25">
        <v>0.33562693113463477</v>
      </c>
      <c r="Z8" s="26">
        <v>0.58702755747555602</v>
      </c>
      <c r="AA8" s="24">
        <v>0.4760975090928285</v>
      </c>
      <c r="AB8" s="25">
        <v>0.53696190554875767</v>
      </c>
      <c r="AC8" s="26">
        <v>0.19253951330496588</v>
      </c>
      <c r="AD8" s="27">
        <v>440647</v>
      </c>
      <c r="AE8" s="28">
        <v>1734687</v>
      </c>
      <c r="AF8" s="29">
        <v>439981</v>
      </c>
      <c r="AG8" s="27">
        <v>3779627</v>
      </c>
      <c r="AH8" s="28">
        <v>23105911</v>
      </c>
      <c r="AI8" s="29">
        <v>2604629</v>
      </c>
      <c r="AJ8" s="27">
        <v>-1631334</v>
      </c>
      <c r="AK8" s="28">
        <v>-2421095</v>
      </c>
      <c r="AL8" s="29">
        <v>-517420</v>
      </c>
      <c r="AM8" s="30">
        <v>1370197</v>
      </c>
      <c r="AN8" s="30">
        <v>3942046</v>
      </c>
      <c r="AO8" s="30">
        <v>3358385</v>
      </c>
      <c r="AP8" s="27">
        <v>0</v>
      </c>
      <c r="AQ8" s="28">
        <v>3349839</v>
      </c>
      <c r="AR8" s="29">
        <v>3287340</v>
      </c>
      <c r="AS8" s="27">
        <v>461898</v>
      </c>
      <c r="AT8" s="28">
        <v>382773</v>
      </c>
      <c r="AU8" s="29">
        <v>414545</v>
      </c>
      <c r="AV8" s="27">
        <v>2126320.13</v>
      </c>
      <c r="AW8" s="28">
        <v>2177354.7400000012</v>
      </c>
      <c r="AX8" s="29">
        <v>5296436.4800000004</v>
      </c>
      <c r="AY8" s="27">
        <v>22919534.59</v>
      </c>
      <c r="AZ8" s="28">
        <v>33784723.18</v>
      </c>
      <c r="BA8" s="29">
        <v>33516091.710000001</v>
      </c>
      <c r="BB8" s="24">
        <v>2.7799491313448898E-2</v>
      </c>
      <c r="BC8" s="25">
        <v>1.6566020703533395E-2</v>
      </c>
      <c r="BD8" s="26">
        <v>0</v>
      </c>
      <c r="BE8" s="24">
        <v>0.12797331441908499</v>
      </c>
      <c r="BF8" s="25">
        <v>0.14775484780201451</v>
      </c>
      <c r="BG8" s="26">
        <v>0</v>
      </c>
      <c r="BH8" s="24">
        <v>1.3794201376559252</v>
      </c>
      <c r="BI8" s="25">
        <v>2.2926244124529238</v>
      </c>
      <c r="BJ8" s="26">
        <v>0</v>
      </c>
      <c r="BK8" s="24">
        <v>0.85704000000000002</v>
      </c>
      <c r="BL8" s="25">
        <v>0.75251000000000001</v>
      </c>
      <c r="BM8" s="26">
        <v>0.80479999999999996</v>
      </c>
    </row>
    <row r="9" spans="1:65" x14ac:dyDescent="0.2">
      <c r="A9" s="22">
        <v>5107</v>
      </c>
      <c r="B9" s="23" t="s">
        <v>26</v>
      </c>
      <c r="C9" s="24">
        <v>0.15414571811875058</v>
      </c>
      <c r="D9" s="25">
        <v>0.18754402794776551</v>
      </c>
      <c r="E9" s="26">
        <v>0.19421519781251287</v>
      </c>
      <c r="F9" s="24">
        <v>0.65127017050961222</v>
      </c>
      <c r="G9" s="25">
        <v>0.47227893389593739</v>
      </c>
      <c r="H9" s="26">
        <v>0.74253984716625454</v>
      </c>
      <c r="I9" s="24">
        <v>1.0766758274389594E-2</v>
      </c>
      <c r="J9" s="25">
        <v>-9.0020447132596465E-2</v>
      </c>
      <c r="K9" s="26">
        <v>3.6896291457530504E-2</v>
      </c>
      <c r="L9" s="24">
        <v>0.77634192386864531</v>
      </c>
      <c r="M9" s="25">
        <v>0.42444333846076926</v>
      </c>
      <c r="N9" s="26">
        <v>0</v>
      </c>
      <c r="O9" s="27">
        <v>288</v>
      </c>
      <c r="P9" s="28">
        <v>171</v>
      </c>
      <c r="Q9" s="29">
        <v>179</v>
      </c>
      <c r="R9" s="24">
        <v>0</v>
      </c>
      <c r="S9" s="25">
        <v>0</v>
      </c>
      <c r="T9" s="26">
        <v>0</v>
      </c>
      <c r="U9" s="27">
        <v>337.24187725631771</v>
      </c>
      <c r="V9" s="28">
        <v>333.62857142857143</v>
      </c>
      <c r="W9" s="29">
        <v>324.07692307692309</v>
      </c>
      <c r="X9" s="24">
        <v>0.65066526691712367</v>
      </c>
      <c r="Y9" s="25">
        <v>0.5632545868005302</v>
      </c>
      <c r="Z9" s="26">
        <v>0.66718931443037821</v>
      </c>
      <c r="AA9" s="24">
        <v>8.1566851378287647E-2</v>
      </c>
      <c r="AB9" s="25">
        <v>0.20199864585919175</v>
      </c>
      <c r="AC9" s="26">
        <v>4.350657960598539E-2</v>
      </c>
      <c r="AD9" s="27">
        <v>3302804</v>
      </c>
      <c r="AE9" s="28">
        <v>15073867</v>
      </c>
      <c r="AF9" s="29">
        <v>4414513</v>
      </c>
      <c r="AG9" s="27">
        <v>19306311</v>
      </c>
      <c r="AH9" s="28">
        <v>97735774</v>
      </c>
      <c r="AI9" s="29">
        <v>21056884</v>
      </c>
      <c r="AJ9" s="27">
        <v>230694</v>
      </c>
      <c r="AK9" s="28">
        <v>-7235401</v>
      </c>
      <c r="AL9" s="29">
        <v>838653</v>
      </c>
      <c r="AM9" s="30">
        <v>16934906</v>
      </c>
      <c r="AN9" s="30">
        <v>4841629</v>
      </c>
      <c r="AO9" s="30">
        <v>6840324</v>
      </c>
      <c r="AP9" s="27">
        <v>13450453</v>
      </c>
      <c r="AQ9" s="28">
        <v>7971329</v>
      </c>
      <c r="AR9" s="29">
        <v>8310420</v>
      </c>
      <c r="AS9" s="27">
        <v>0</v>
      </c>
      <c r="AT9" s="28">
        <v>0</v>
      </c>
      <c r="AU9" s="29">
        <v>0</v>
      </c>
      <c r="AV9" s="27">
        <v>26193.459999999905</v>
      </c>
      <c r="AW9" s="28">
        <v>1016715.9600000009</v>
      </c>
      <c r="AX9" s="29">
        <v>6674.9599999999318</v>
      </c>
      <c r="AY9" s="27">
        <v>22394435</v>
      </c>
      <c r="AZ9" s="28">
        <v>34841981.060000002</v>
      </c>
      <c r="BA9" s="29">
        <v>37344721.020000003</v>
      </c>
      <c r="BB9" s="24">
        <v>0</v>
      </c>
      <c r="BC9" s="25">
        <v>0</v>
      </c>
      <c r="BD9" s="26">
        <v>0</v>
      </c>
      <c r="BE9" s="24">
        <v>3.140441160390663E-4</v>
      </c>
      <c r="BF9" s="25">
        <v>1.3736814918354864E-2</v>
      </c>
      <c r="BG9" s="26">
        <v>0</v>
      </c>
      <c r="BH9" s="24">
        <v>0.26849604992121517</v>
      </c>
      <c r="BI9" s="25">
        <v>0.47074882665365581</v>
      </c>
      <c r="BJ9" s="26">
        <v>0</v>
      </c>
      <c r="BK9" s="24">
        <v>0.80256000000000005</v>
      </c>
      <c r="BL9" s="25">
        <v>0.47442000000000001</v>
      </c>
      <c r="BM9" s="26">
        <v>0.63849999999999996</v>
      </c>
    </row>
    <row r="10" spans="1:65" x14ac:dyDescent="0.2">
      <c r="A10" s="22">
        <v>5108</v>
      </c>
      <c r="B10" s="23" t="s">
        <v>27</v>
      </c>
      <c r="C10" s="24">
        <v>0.274956156427758</v>
      </c>
      <c r="D10" s="25">
        <v>0.23797417435156626</v>
      </c>
      <c r="E10" s="26">
        <v>0.29311485203093957</v>
      </c>
      <c r="F10" s="24">
        <v>0.88156834217972513</v>
      </c>
      <c r="G10" s="25">
        <v>0.5349929445732784</v>
      </c>
      <c r="H10" s="26">
        <v>0.96925455073495659</v>
      </c>
      <c r="I10" s="24">
        <v>0.21086331959917456</v>
      </c>
      <c r="J10" s="25">
        <v>-7.793631464264332E-2</v>
      </c>
      <c r="K10" s="26">
        <v>0.18580521808533673</v>
      </c>
      <c r="L10" s="24">
        <v>0.4776358104041345</v>
      </c>
      <c r="M10" s="25">
        <v>0.63231493645112191</v>
      </c>
      <c r="N10" s="26">
        <v>0</v>
      </c>
      <c r="O10" s="27">
        <v>331</v>
      </c>
      <c r="P10" s="28">
        <v>407</v>
      </c>
      <c r="Q10" s="29">
        <v>401</v>
      </c>
      <c r="R10" s="24">
        <v>0</v>
      </c>
      <c r="S10" s="25">
        <v>0</v>
      </c>
      <c r="T10" s="26">
        <v>0</v>
      </c>
      <c r="U10" s="27">
        <v>138.66917293233084</v>
      </c>
      <c r="V10" s="28">
        <v>138.66917293233084</v>
      </c>
      <c r="W10" s="29">
        <v>138.30827067669173</v>
      </c>
      <c r="X10" s="24">
        <v>0.57137666265611586</v>
      </c>
      <c r="Y10" s="25">
        <v>0.53361878309076449</v>
      </c>
      <c r="Z10" s="26">
        <v>0.60001212666450421</v>
      </c>
      <c r="AA10" s="24">
        <v>8.413778833811926E-2</v>
      </c>
      <c r="AB10" s="25">
        <v>0.14202072140875274</v>
      </c>
      <c r="AC10" s="26">
        <v>4.2155591278439167E-2</v>
      </c>
      <c r="AD10" s="27">
        <v>3187231</v>
      </c>
      <c r="AE10" s="28">
        <v>10417893</v>
      </c>
      <c r="AF10" s="29">
        <v>3621072</v>
      </c>
      <c r="AG10" s="27">
        <v>9453398</v>
      </c>
      <c r="AH10" s="28">
        <v>47779570</v>
      </c>
      <c r="AI10" s="29">
        <v>10043982</v>
      </c>
      <c r="AJ10" s="27">
        <v>2444281</v>
      </c>
      <c r="AK10" s="28">
        <v>-3411850</v>
      </c>
      <c r="AL10" s="29">
        <v>2295394</v>
      </c>
      <c r="AM10" s="30">
        <v>5775289</v>
      </c>
      <c r="AN10" s="30">
        <v>1958704</v>
      </c>
      <c r="AO10" s="30">
        <v>4135691</v>
      </c>
      <c r="AP10" s="27">
        <v>6097013</v>
      </c>
      <c r="AQ10" s="28">
        <v>7510253</v>
      </c>
      <c r="AR10" s="29">
        <v>7369253</v>
      </c>
      <c r="AS10" s="27">
        <v>0</v>
      </c>
      <c r="AT10" s="28">
        <v>0</v>
      </c>
      <c r="AU10" s="29">
        <v>0</v>
      </c>
      <c r="AV10" s="27">
        <v>3921711.0399999996</v>
      </c>
      <c r="AW10" s="28">
        <v>4267816.9200000018</v>
      </c>
      <c r="AX10" s="29">
        <v>4280498.18</v>
      </c>
      <c r="AY10" s="27">
        <v>25310545</v>
      </c>
      <c r="AZ10" s="28">
        <v>23982333.520000003</v>
      </c>
      <c r="BA10" s="29">
        <v>23698717.359999999</v>
      </c>
      <c r="BB10" s="24">
        <v>0</v>
      </c>
      <c r="BC10" s="25">
        <v>0</v>
      </c>
      <c r="BD10" s="26">
        <v>0</v>
      </c>
      <c r="BE10" s="24">
        <v>9.0681654182067625E-2</v>
      </c>
      <c r="BF10" s="25">
        <v>0.10576836329571312</v>
      </c>
      <c r="BG10" s="26">
        <v>0</v>
      </c>
      <c r="BH10" s="24">
        <v>0.58525527899415586</v>
      </c>
      <c r="BI10" s="25">
        <v>0.59434887015310811</v>
      </c>
      <c r="BJ10" s="26">
        <v>0</v>
      </c>
      <c r="BK10" s="24">
        <v>0.77766000000000002</v>
      </c>
      <c r="BL10" s="25">
        <v>0.76785000000000003</v>
      </c>
      <c r="BM10" s="26">
        <v>0.77280000000000004</v>
      </c>
    </row>
    <row r="11" spans="1:65" x14ac:dyDescent="0.2">
      <c r="A11" s="22">
        <v>5109</v>
      </c>
      <c r="B11" s="23" t="s">
        <v>28</v>
      </c>
      <c r="C11" s="24">
        <v>0.17984337671289874</v>
      </c>
      <c r="D11" s="25">
        <v>0.16134508105261017</v>
      </c>
      <c r="E11" s="26">
        <v>0.1884416354434672</v>
      </c>
      <c r="F11" s="24">
        <v>0.5390336180418227</v>
      </c>
      <c r="G11" s="25">
        <v>0.44008614824150005</v>
      </c>
      <c r="H11" s="26">
        <v>0.58805173471729599</v>
      </c>
      <c r="I11" s="24">
        <v>0.13737100090595428</v>
      </c>
      <c r="J11" s="25">
        <v>1.4710703660102874E-2</v>
      </c>
      <c r="K11" s="26">
        <v>0.11199610392321209</v>
      </c>
      <c r="L11" s="24">
        <v>0.20757883143214043</v>
      </c>
      <c r="M11" s="25">
        <v>0.15419390331064628</v>
      </c>
      <c r="N11" s="26">
        <v>0</v>
      </c>
      <c r="O11" s="27">
        <v>94</v>
      </c>
      <c r="P11" s="28">
        <v>71</v>
      </c>
      <c r="Q11" s="29">
        <v>89</v>
      </c>
      <c r="R11" s="24">
        <v>0.14052653338619961</v>
      </c>
      <c r="S11" s="25">
        <v>0.17785371943119496</v>
      </c>
      <c r="T11" s="26">
        <v>0</v>
      </c>
      <c r="U11" s="27">
        <v>333.67619047619047</v>
      </c>
      <c r="V11" s="28">
        <v>333.67619047619047</v>
      </c>
      <c r="W11" s="29">
        <v>330.62857142857143</v>
      </c>
      <c r="X11" s="24">
        <v>0.70300662527779001</v>
      </c>
      <c r="Y11" s="25">
        <v>0.6575472731232479</v>
      </c>
      <c r="Z11" s="26">
        <v>0.7292487491443046</v>
      </c>
      <c r="AA11" s="24">
        <v>6.281332481087061E-2</v>
      </c>
      <c r="AB11" s="25">
        <v>0.12857076633640982</v>
      </c>
      <c r="AC11" s="26">
        <v>2.5883786008949205E-2</v>
      </c>
      <c r="AD11" s="27">
        <v>3202803</v>
      </c>
      <c r="AE11" s="28">
        <v>12286087</v>
      </c>
      <c r="AF11" s="29">
        <v>3674346</v>
      </c>
      <c r="AG11" s="27">
        <v>15546367</v>
      </c>
      <c r="AH11" s="28">
        <v>75307749</v>
      </c>
      <c r="AI11" s="29">
        <v>16489512</v>
      </c>
      <c r="AJ11" s="27">
        <v>2446419</v>
      </c>
      <c r="AK11" s="28">
        <v>1120189</v>
      </c>
      <c r="AL11" s="29">
        <v>2183766</v>
      </c>
      <c r="AM11" s="30">
        <v>8311381</v>
      </c>
      <c r="AN11" s="30">
        <v>6360194</v>
      </c>
      <c r="AO11" s="30">
        <v>8932852</v>
      </c>
      <c r="AP11" s="27">
        <v>3284639</v>
      </c>
      <c r="AQ11" s="28">
        <v>2482489</v>
      </c>
      <c r="AR11" s="29">
        <v>3084516</v>
      </c>
      <c r="AS11" s="27">
        <v>2223632</v>
      </c>
      <c r="AT11" s="28">
        <v>2863407</v>
      </c>
      <c r="AU11" s="29">
        <v>2995284</v>
      </c>
      <c r="AV11" s="27">
        <v>2228287.04</v>
      </c>
      <c r="AW11" s="28">
        <v>2969543.0900000012</v>
      </c>
      <c r="AX11" s="29">
        <v>3001611.94</v>
      </c>
      <c r="AY11" s="27">
        <v>32603288.600000001</v>
      </c>
      <c r="AZ11" s="28">
        <v>37765832.379999995</v>
      </c>
      <c r="BA11" s="29">
        <v>61602673.99000001</v>
      </c>
      <c r="BB11" s="24">
        <v>3.1866619109140182E-2</v>
      </c>
      <c r="BC11" s="25">
        <v>3.8022740528335271E-2</v>
      </c>
      <c r="BD11" s="26">
        <v>0</v>
      </c>
      <c r="BE11" s="24">
        <v>3.1933329961753298E-2</v>
      </c>
      <c r="BF11" s="25">
        <v>4.6058523830143673E-2</v>
      </c>
      <c r="BG11" s="26">
        <v>0</v>
      </c>
      <c r="BH11" s="24">
        <v>0.46723404750497038</v>
      </c>
      <c r="BI11" s="25">
        <v>0.58575963975637768</v>
      </c>
      <c r="BJ11" s="26">
        <v>0</v>
      </c>
      <c r="BK11" s="24">
        <v>0.83550999999999997</v>
      </c>
      <c r="BL11" s="25">
        <v>0.72274000000000005</v>
      </c>
      <c r="BM11" s="26">
        <v>0.77910000000000001</v>
      </c>
    </row>
    <row r="12" spans="1:65" x14ac:dyDescent="0.2">
      <c r="A12" s="22">
        <v>5110</v>
      </c>
      <c r="B12" s="23" t="s">
        <v>29</v>
      </c>
      <c r="C12" s="24">
        <v>8.7090469645371593E-2</v>
      </c>
      <c r="D12" s="25">
        <v>6.437869320070029E-2</v>
      </c>
      <c r="E12" s="26">
        <v>9.2046461144009536E-2</v>
      </c>
      <c r="F12" s="24">
        <v>0.31917432678559188</v>
      </c>
      <c r="G12" s="25">
        <v>0.23675630933477482</v>
      </c>
      <c r="H12" s="26">
        <v>0.51411816670570931</v>
      </c>
      <c r="I12" s="24">
        <v>8.4421101120278022E-2</v>
      </c>
      <c r="J12" s="25">
        <v>-0.12682398572150888</v>
      </c>
      <c r="K12" s="26">
        <v>0.199036678866511</v>
      </c>
      <c r="L12" s="24">
        <v>0.18387836563620516</v>
      </c>
      <c r="M12" s="25">
        <v>0.21262575270878425</v>
      </c>
      <c r="N12" s="26">
        <v>0</v>
      </c>
      <c r="O12" s="27">
        <v>65</v>
      </c>
      <c r="P12" s="28">
        <v>65</v>
      </c>
      <c r="Q12" s="29">
        <v>65</v>
      </c>
      <c r="R12" s="24">
        <v>5.373305720114771E-2</v>
      </c>
      <c r="S12" s="25">
        <v>8.4796746353114169E-2</v>
      </c>
      <c r="T12" s="26">
        <v>0</v>
      </c>
      <c r="U12" s="27">
        <v>176.1360544217687</v>
      </c>
      <c r="V12" s="28">
        <v>176.1360544217687</v>
      </c>
      <c r="W12" s="29">
        <v>173.67346938775509</v>
      </c>
      <c r="X12" s="24">
        <v>0.67243598544400174</v>
      </c>
      <c r="Y12" s="25">
        <v>0.65957675978198704</v>
      </c>
      <c r="Z12" s="26">
        <v>0.76543717879978823</v>
      </c>
      <c r="AA12" s="24">
        <v>0.11795522711211032</v>
      </c>
      <c r="AB12" s="25">
        <v>0.15370256477394517</v>
      </c>
      <c r="AC12" s="26">
        <v>0</v>
      </c>
      <c r="AD12" s="27">
        <v>642436</v>
      </c>
      <c r="AE12" s="28">
        <v>1850046</v>
      </c>
      <c r="AF12" s="29">
        <v>728635</v>
      </c>
      <c r="AG12" s="27">
        <v>6715582</v>
      </c>
      <c r="AH12" s="28">
        <v>32141936</v>
      </c>
      <c r="AI12" s="29">
        <v>6464426</v>
      </c>
      <c r="AJ12" s="27">
        <v>622745</v>
      </c>
      <c r="AK12" s="28">
        <v>-3644532</v>
      </c>
      <c r="AL12" s="29">
        <v>1575564</v>
      </c>
      <c r="AM12" s="30">
        <v>6912993</v>
      </c>
      <c r="AN12" s="30">
        <v>3123589</v>
      </c>
      <c r="AO12" s="30">
        <v>4796530</v>
      </c>
      <c r="AP12" s="27">
        <v>835225</v>
      </c>
      <c r="AQ12" s="28">
        <v>835225</v>
      </c>
      <c r="AR12" s="29">
        <v>835225</v>
      </c>
      <c r="AS12" s="27">
        <v>244070</v>
      </c>
      <c r="AT12" s="28">
        <v>333094</v>
      </c>
      <c r="AU12" s="29">
        <v>333094</v>
      </c>
      <c r="AV12" s="27">
        <v>475459.85000000038</v>
      </c>
      <c r="AW12" s="28">
        <v>443706.56000000035</v>
      </c>
      <c r="AX12" s="29">
        <v>606688.71999999986</v>
      </c>
      <c r="AY12" s="27">
        <v>2276395.09</v>
      </c>
      <c r="AZ12" s="28">
        <v>5375827.4000000004</v>
      </c>
      <c r="BA12" s="29">
        <v>9215869.629999999</v>
      </c>
      <c r="BB12" s="24">
        <v>8.3516635129929333E-3</v>
      </c>
      <c r="BC12" s="25">
        <v>1.0363221431341286E-2</v>
      </c>
      <c r="BD12" s="26">
        <v>0</v>
      </c>
      <c r="BE12" s="24">
        <v>1.6269433691719983E-2</v>
      </c>
      <c r="BF12" s="25">
        <v>1.8871716839795927E-2</v>
      </c>
      <c r="BG12" s="26">
        <v>0</v>
      </c>
      <c r="BH12" s="24">
        <v>7.7894398386976121E-2</v>
      </c>
      <c r="BI12" s="25">
        <v>0.22864456291206575</v>
      </c>
      <c r="BJ12" s="26">
        <v>0</v>
      </c>
      <c r="BK12" s="24">
        <v>0.86123000000000005</v>
      </c>
      <c r="BL12" s="25">
        <v>0.79227999999999998</v>
      </c>
      <c r="BM12" s="26">
        <v>0.82679999999999998</v>
      </c>
    </row>
    <row r="13" spans="1:65" x14ac:dyDescent="0.2">
      <c r="A13" s="22">
        <v>5111</v>
      </c>
      <c r="B13" s="23" t="s">
        <v>30</v>
      </c>
      <c r="C13" s="24">
        <v>0.11624197748398285</v>
      </c>
      <c r="D13" s="25">
        <v>0.12713506306611486</v>
      </c>
      <c r="E13" s="26">
        <v>0.13666368770721929</v>
      </c>
      <c r="F13" s="24">
        <v>0.38348471559168584</v>
      </c>
      <c r="G13" s="25">
        <v>0.28983880855659561</v>
      </c>
      <c r="H13" s="26">
        <v>0.6123930439940819</v>
      </c>
      <c r="I13" s="24">
        <v>0.21021239105827511</v>
      </c>
      <c r="J13" s="25">
        <v>-1.7754713735014242E-2</v>
      </c>
      <c r="K13" s="26">
        <v>0.31991497458819745</v>
      </c>
      <c r="L13" s="24">
        <v>0.42129851636615545</v>
      </c>
      <c r="M13" s="25">
        <v>0.89641679822760878</v>
      </c>
      <c r="N13" s="26">
        <v>0</v>
      </c>
      <c r="O13" s="27">
        <v>172</v>
      </c>
      <c r="P13" s="28">
        <v>429</v>
      </c>
      <c r="Q13" s="29">
        <v>270</v>
      </c>
      <c r="R13" s="24">
        <v>0.18399445802143669</v>
      </c>
      <c r="S13" s="25">
        <v>0.15426714042317238</v>
      </c>
      <c r="T13" s="26">
        <v>0</v>
      </c>
      <c r="U13" s="27">
        <v>198.578125</v>
      </c>
      <c r="V13" s="28">
        <v>198.578125</v>
      </c>
      <c r="W13" s="29">
        <v>200.8095238095238</v>
      </c>
      <c r="X13" s="24">
        <v>0.43471424166007888</v>
      </c>
      <c r="Y13" s="25">
        <v>0.50432009136468614</v>
      </c>
      <c r="Z13" s="26">
        <v>0.60707139380694375</v>
      </c>
      <c r="AA13" s="24">
        <v>0.19490961652057903</v>
      </c>
      <c r="AB13" s="25">
        <v>0.27763978318717342</v>
      </c>
      <c r="AC13" s="26">
        <v>5.9290436574294142E-2</v>
      </c>
      <c r="AD13" s="27">
        <v>1042336</v>
      </c>
      <c r="AE13" s="28">
        <v>4332565</v>
      </c>
      <c r="AF13" s="29">
        <v>1065401</v>
      </c>
      <c r="AG13" s="27">
        <v>5794809</v>
      </c>
      <c r="AH13" s="28">
        <v>34772297</v>
      </c>
      <c r="AI13" s="29">
        <v>5280430</v>
      </c>
      <c r="AJ13" s="27">
        <v>1884964</v>
      </c>
      <c r="AK13" s="28">
        <v>-605053</v>
      </c>
      <c r="AL13" s="29">
        <v>2493989</v>
      </c>
      <c r="AM13" s="30">
        <v>633548</v>
      </c>
      <c r="AN13" s="30">
        <v>66545</v>
      </c>
      <c r="AO13" s="30">
        <v>506204</v>
      </c>
      <c r="AP13" s="27">
        <v>2189362</v>
      </c>
      <c r="AQ13" s="28">
        <v>5448121</v>
      </c>
      <c r="AR13" s="29">
        <v>3414303</v>
      </c>
      <c r="AS13" s="27">
        <v>956164</v>
      </c>
      <c r="AT13" s="28">
        <v>937584</v>
      </c>
      <c r="AU13" s="29">
        <v>2814014</v>
      </c>
      <c r="AV13" s="27">
        <v>1284234.3400000001</v>
      </c>
      <c r="AW13" s="28">
        <v>1269228.7400000023</v>
      </c>
      <c r="AX13" s="29">
        <v>1825815.03</v>
      </c>
      <c r="AY13" s="27">
        <v>14713431.049999999</v>
      </c>
      <c r="AZ13" s="28">
        <v>19003113.48</v>
      </c>
      <c r="BA13" s="29">
        <v>18911394.110000003</v>
      </c>
      <c r="BB13" s="24">
        <v>4.4938357827039088E-2</v>
      </c>
      <c r="BC13" s="25">
        <v>2.6963533642888188E-2</v>
      </c>
      <c r="BD13" s="26">
        <v>0</v>
      </c>
      <c r="BE13" s="24">
        <v>6.0357200547909544E-2</v>
      </c>
      <c r="BF13" s="25">
        <v>4.8121239878683622E-2</v>
      </c>
      <c r="BG13" s="26">
        <v>0</v>
      </c>
      <c r="BH13" s="24">
        <v>0.69151048291754069</v>
      </c>
      <c r="BI13" s="25">
        <v>0.72047957424358722</v>
      </c>
      <c r="BJ13" s="26">
        <v>0</v>
      </c>
      <c r="BK13" s="24">
        <v>0.89251000000000003</v>
      </c>
      <c r="BL13" s="25">
        <v>0.74034</v>
      </c>
      <c r="BM13" s="26">
        <v>0.81640000000000001</v>
      </c>
    </row>
    <row r="14" spans="1:65" x14ac:dyDescent="0.2">
      <c r="A14" s="22">
        <v>5112</v>
      </c>
      <c r="B14" s="23" t="s">
        <v>31</v>
      </c>
      <c r="C14" s="24">
        <v>0.66603793985847637</v>
      </c>
      <c r="D14" s="25">
        <v>9.3891262607435078E-2</v>
      </c>
      <c r="E14" s="26">
        <v>0.11482169127483685</v>
      </c>
      <c r="F14" s="24">
        <v>0.28436113763604298</v>
      </c>
      <c r="G14" s="25">
        <v>0.15500004028879005</v>
      </c>
      <c r="H14" s="26">
        <v>0.32563730958578452</v>
      </c>
      <c r="I14" s="24">
        <v>-5.4815466679481482</v>
      </c>
      <c r="J14" s="25">
        <v>-0.36806983837223989</v>
      </c>
      <c r="K14" s="26">
        <v>-9.3832394365013401E-3</v>
      </c>
      <c r="L14" s="24">
        <v>0.23124849404310382</v>
      </c>
      <c r="M14" s="25">
        <v>0</v>
      </c>
      <c r="N14" s="26">
        <v>0</v>
      </c>
      <c r="O14" s="27">
        <v>115</v>
      </c>
      <c r="P14" s="28">
        <v>0</v>
      </c>
      <c r="Q14" s="29">
        <v>0</v>
      </c>
      <c r="R14" s="24">
        <v>1.637082236401767</v>
      </c>
      <c r="S14" s="25">
        <v>1.5694963367351562</v>
      </c>
      <c r="T14" s="26">
        <v>0</v>
      </c>
      <c r="U14" s="27">
        <v>121.32432432432432</v>
      </c>
      <c r="V14" s="28">
        <v>121.32432432432432</v>
      </c>
      <c r="W14" s="29">
        <v>119.70270270270271</v>
      </c>
      <c r="X14" s="24">
        <v>0.51103000295429812</v>
      </c>
      <c r="Y14" s="25">
        <v>0.48476178821221599</v>
      </c>
      <c r="Z14" s="26">
        <v>0.58371958472820185</v>
      </c>
      <c r="AA14" s="24">
        <v>9.1447369241144272E-2</v>
      </c>
      <c r="AB14" s="25">
        <v>0.23259821387923921</v>
      </c>
      <c r="AC14" s="26">
        <v>2.9305412573416418E-2</v>
      </c>
      <c r="AD14" s="27">
        <v>332634</v>
      </c>
      <c r="AE14" s="28">
        <v>1231112</v>
      </c>
      <c r="AF14" s="29">
        <v>409838</v>
      </c>
      <c r="AG14" s="27">
        <v>3208884</v>
      </c>
      <c r="AH14" s="28">
        <v>17748408</v>
      </c>
      <c r="AI14" s="29">
        <v>3548423</v>
      </c>
      <c r="AJ14" s="27">
        <v>-2737605</v>
      </c>
      <c r="AK14" s="28">
        <v>-4826170</v>
      </c>
      <c r="AL14" s="29">
        <v>-33492</v>
      </c>
      <c r="AM14" s="30">
        <v>2872007</v>
      </c>
      <c r="AN14" s="30">
        <v>511845</v>
      </c>
      <c r="AO14" s="30">
        <v>787531</v>
      </c>
      <c r="AP14" s="27">
        <v>518251</v>
      </c>
      <c r="AQ14" s="28">
        <v>0</v>
      </c>
      <c r="AR14" s="29">
        <v>0</v>
      </c>
      <c r="AS14" s="27">
        <v>3668865</v>
      </c>
      <c r="AT14" s="28">
        <v>3742012</v>
      </c>
      <c r="AU14" s="29">
        <v>3682948</v>
      </c>
      <c r="AV14" s="27">
        <v>4056976.6500000004</v>
      </c>
      <c r="AW14" s="28">
        <v>4319588.28</v>
      </c>
      <c r="AX14" s="29">
        <v>4252374.6100000003</v>
      </c>
      <c r="AY14" s="27">
        <v>15132885.630000001</v>
      </c>
      <c r="AZ14" s="28">
        <v>13548910.149999999</v>
      </c>
      <c r="BA14" s="29">
        <v>13374364.140000001</v>
      </c>
      <c r="BB14" s="24">
        <v>0.17213719308929834</v>
      </c>
      <c r="BC14" s="25">
        <v>0.21083648741904062</v>
      </c>
      <c r="BD14" s="26">
        <v>0</v>
      </c>
      <c r="BE14" s="24">
        <v>0.19034676199855399</v>
      </c>
      <c r="BF14" s="25">
        <v>0.33652139424442151</v>
      </c>
      <c r="BG14" s="26">
        <v>0</v>
      </c>
      <c r="BH14" s="24">
        <v>0.71001044074654651</v>
      </c>
      <c r="BI14" s="25">
        <v>1.0555399817341835</v>
      </c>
      <c r="BJ14" s="26">
        <v>0</v>
      </c>
      <c r="BK14" s="24">
        <v>0.77259999999999995</v>
      </c>
      <c r="BL14" s="25">
        <v>0.79547999999999996</v>
      </c>
      <c r="BM14" s="26">
        <v>0.78400000000000003</v>
      </c>
    </row>
    <row r="15" spans="1:65" x14ac:dyDescent="0.2">
      <c r="A15" s="22">
        <v>5113</v>
      </c>
      <c r="B15" s="23" t="s">
        <v>32</v>
      </c>
      <c r="C15" s="24">
        <v>0.29180588798230062</v>
      </c>
      <c r="D15" s="25">
        <v>0.14119508236612471</v>
      </c>
      <c r="E15" s="26">
        <v>0.23509177361067821</v>
      </c>
      <c r="F15" s="24">
        <v>1.0002468792283183</v>
      </c>
      <c r="G15" s="25">
        <v>0.57841632117876229</v>
      </c>
      <c r="H15" s="26">
        <v>0.64130541165943111</v>
      </c>
      <c r="I15" s="24">
        <v>-0.44157837876554118</v>
      </c>
      <c r="J15" s="25">
        <v>2.4242651719641149E-3</v>
      </c>
      <c r="K15" s="26">
        <v>-0.36164475890787207</v>
      </c>
      <c r="L15" s="24">
        <v>4.4983857894607571E-2</v>
      </c>
      <c r="M15" s="25">
        <v>6.5310354754840949E-3</v>
      </c>
      <c r="N15" s="26">
        <v>0</v>
      </c>
      <c r="O15" s="27">
        <v>17</v>
      </c>
      <c r="P15" s="28">
        <v>3</v>
      </c>
      <c r="Q15" s="29">
        <v>0</v>
      </c>
      <c r="R15" s="24">
        <v>0</v>
      </c>
      <c r="S15" s="25">
        <v>0</v>
      </c>
      <c r="T15" s="26">
        <v>0</v>
      </c>
      <c r="U15" s="27">
        <v>184.56521739130434</v>
      </c>
      <c r="V15" s="28">
        <v>184.56521739130434</v>
      </c>
      <c r="W15" s="29">
        <v>182.34782608695653</v>
      </c>
      <c r="X15" s="24">
        <v>0.74735529193056638</v>
      </c>
      <c r="Y15" s="25">
        <v>0.63555923808272541</v>
      </c>
      <c r="Z15" s="26">
        <v>0.65247494634257885</v>
      </c>
      <c r="AA15" s="24">
        <v>2.2215381996809162E-2</v>
      </c>
      <c r="AB15" s="25">
        <v>0.15632893483662202</v>
      </c>
      <c r="AC15" s="26">
        <v>2.716807624000224E-2</v>
      </c>
      <c r="AD15" s="27">
        <v>733333</v>
      </c>
      <c r="AE15" s="28">
        <v>2452705</v>
      </c>
      <c r="AF15" s="29">
        <v>733874</v>
      </c>
      <c r="AG15" s="27">
        <v>3619114</v>
      </c>
      <c r="AH15" s="28">
        <v>17384197</v>
      </c>
      <c r="AI15" s="29">
        <v>4250577</v>
      </c>
      <c r="AJ15" s="27">
        <v>-1109724</v>
      </c>
      <c r="AK15" s="28">
        <v>42112</v>
      </c>
      <c r="AL15" s="29">
        <v>-1128928</v>
      </c>
      <c r="AM15" s="30">
        <v>1061032</v>
      </c>
      <c r="AN15" s="30">
        <v>2176989</v>
      </c>
      <c r="AO15" s="30">
        <v>1130613</v>
      </c>
      <c r="AP15" s="27">
        <v>141023</v>
      </c>
      <c r="AQ15" s="28">
        <v>25635</v>
      </c>
      <c r="AR15" s="29">
        <v>0</v>
      </c>
      <c r="AS15" s="27">
        <v>0</v>
      </c>
      <c r="AT15" s="28">
        <v>0</v>
      </c>
      <c r="AU15" s="29">
        <v>0</v>
      </c>
      <c r="AV15" s="27">
        <v>56626.629999999917</v>
      </c>
      <c r="AW15" s="28">
        <v>231993.79999999984</v>
      </c>
      <c r="AX15" s="29">
        <v>181903.12000000005</v>
      </c>
      <c r="AY15" s="27">
        <v>6004528.8599999994</v>
      </c>
      <c r="AZ15" s="28">
        <v>10985704.09</v>
      </c>
      <c r="BA15" s="29">
        <v>11296244.879999999</v>
      </c>
      <c r="BB15" s="24">
        <v>0</v>
      </c>
      <c r="BC15" s="25">
        <v>0</v>
      </c>
      <c r="BD15" s="26">
        <v>0</v>
      </c>
      <c r="BE15" s="24">
        <v>3.6275287070994967E-3</v>
      </c>
      <c r="BF15" s="25">
        <v>1.5697906289926684E-2</v>
      </c>
      <c r="BG15" s="26">
        <v>0</v>
      </c>
      <c r="BH15" s="24">
        <v>0.38465295943370537</v>
      </c>
      <c r="BI15" s="25">
        <v>0.74334983664944676</v>
      </c>
      <c r="BJ15" s="26">
        <v>0</v>
      </c>
      <c r="BK15" s="24">
        <v>0.82135999999999998</v>
      </c>
      <c r="BL15" s="25">
        <v>0.78098999999999996</v>
      </c>
      <c r="BM15" s="26">
        <v>0.80120000000000002</v>
      </c>
    </row>
    <row r="16" spans="1:65" x14ac:dyDescent="0.2">
      <c r="A16" s="22">
        <v>5114</v>
      </c>
      <c r="B16" s="23" t="s">
        <v>33</v>
      </c>
      <c r="C16" s="24">
        <v>0.10865189953968998</v>
      </c>
      <c r="D16" s="25">
        <v>9.1059899951719939E-2</v>
      </c>
      <c r="E16" s="26">
        <v>0.11094500097122402</v>
      </c>
      <c r="F16" s="24">
        <v>0.61067384654346246</v>
      </c>
      <c r="G16" s="25">
        <v>0.25423464231672549</v>
      </c>
      <c r="H16" s="26">
        <v>0.43699368263175353</v>
      </c>
      <c r="I16" s="24">
        <v>0.23717369015594256</v>
      </c>
      <c r="J16" s="25">
        <v>-3.2890783184552214E-2</v>
      </c>
      <c r="K16" s="26">
        <v>0.14602854165317744</v>
      </c>
      <c r="L16" s="24">
        <v>0.42220427344151551</v>
      </c>
      <c r="M16" s="25">
        <v>0.27608083408049261</v>
      </c>
      <c r="N16" s="26">
        <v>0</v>
      </c>
      <c r="O16" s="27">
        <v>124</v>
      </c>
      <c r="P16" s="28">
        <v>100</v>
      </c>
      <c r="Q16" s="29">
        <v>93</v>
      </c>
      <c r="R16" s="24">
        <v>0</v>
      </c>
      <c r="S16" s="25">
        <v>0</v>
      </c>
      <c r="T16" s="26">
        <v>0</v>
      </c>
      <c r="U16" s="27">
        <v>231.22499999999999</v>
      </c>
      <c r="V16" s="28">
        <v>231.22499999999999</v>
      </c>
      <c r="W16" s="29">
        <v>205.73033707865167</v>
      </c>
      <c r="X16" s="24">
        <v>0.71827418548266064</v>
      </c>
      <c r="Y16" s="25">
        <v>0.57444061858318352</v>
      </c>
      <c r="Z16" s="26">
        <v>0.65930760255046261</v>
      </c>
      <c r="AA16" s="24">
        <v>2.7319260262832792E-2</v>
      </c>
      <c r="AB16" s="25">
        <v>0.22940746668193121</v>
      </c>
      <c r="AC16" s="26">
        <v>0.11941886758368771</v>
      </c>
      <c r="AD16" s="27">
        <v>549786</v>
      </c>
      <c r="AE16" s="28">
        <v>1869668</v>
      </c>
      <c r="AF16" s="29">
        <v>575730</v>
      </c>
      <c r="AG16" s="27">
        <v>3851422</v>
      </c>
      <c r="AH16" s="28">
        <v>21138305</v>
      </c>
      <c r="AI16" s="29">
        <v>4760705</v>
      </c>
      <c r="AJ16" s="27">
        <v>1200115</v>
      </c>
      <c r="AK16" s="28">
        <v>-675323</v>
      </c>
      <c r="AL16" s="29">
        <v>757790</v>
      </c>
      <c r="AM16" s="30">
        <v>3376329</v>
      </c>
      <c r="AN16" s="30">
        <v>1318356</v>
      </c>
      <c r="AO16" s="30">
        <v>2152489</v>
      </c>
      <c r="AP16" s="27">
        <v>1150000</v>
      </c>
      <c r="AQ16" s="28">
        <v>925000</v>
      </c>
      <c r="AR16" s="29">
        <v>850000</v>
      </c>
      <c r="AS16" s="27">
        <v>0</v>
      </c>
      <c r="AT16" s="28">
        <v>0</v>
      </c>
      <c r="AU16" s="29">
        <v>0</v>
      </c>
      <c r="AV16" s="27">
        <v>19709.130000000056</v>
      </c>
      <c r="AW16" s="28">
        <v>515769.94000000006</v>
      </c>
      <c r="AX16" s="29">
        <v>14810.180000000102</v>
      </c>
      <c r="AY16" s="27">
        <v>1768360.91</v>
      </c>
      <c r="AZ16" s="28">
        <v>10655093.73</v>
      </c>
      <c r="BA16" s="29">
        <v>11969916.199999999</v>
      </c>
      <c r="BB16" s="24">
        <v>0</v>
      </c>
      <c r="BC16" s="25">
        <v>0</v>
      </c>
      <c r="BD16" s="26">
        <v>0</v>
      </c>
      <c r="BE16" s="24">
        <v>1.2447616337298718E-3</v>
      </c>
      <c r="BF16" s="25">
        <v>3.2635221175988063E-2</v>
      </c>
      <c r="BG16" s="26">
        <v>0</v>
      </c>
      <c r="BH16" s="24">
        <v>0.11168366210764435</v>
      </c>
      <c r="BI16" s="25">
        <v>0.67419854001075297</v>
      </c>
      <c r="BJ16" s="26">
        <v>0</v>
      </c>
      <c r="BK16" s="24">
        <v>0.87834999999999996</v>
      </c>
      <c r="BL16" s="25">
        <v>0.81738</v>
      </c>
      <c r="BM16" s="26">
        <v>0.84789999999999999</v>
      </c>
    </row>
    <row r="17" spans="1:65" x14ac:dyDescent="0.2">
      <c r="A17" s="22">
        <v>5201</v>
      </c>
      <c r="B17" s="23" t="s">
        <v>34</v>
      </c>
      <c r="C17" s="24">
        <v>0.17354721504054821</v>
      </c>
      <c r="D17" s="25">
        <v>0.12379071393758559</v>
      </c>
      <c r="E17" s="26">
        <v>0.16627924151793452</v>
      </c>
      <c r="F17" s="24">
        <v>1.283499782866155</v>
      </c>
      <c r="G17" s="25">
        <v>0.34876011441712929</v>
      </c>
      <c r="H17" s="26">
        <v>0.9329811789614243</v>
      </c>
      <c r="I17" s="24">
        <v>0.34470929721171606</v>
      </c>
      <c r="J17" s="25">
        <v>3.2241278120498457E-2</v>
      </c>
      <c r="K17" s="26">
        <v>0.26389478919604425</v>
      </c>
      <c r="L17" s="24">
        <v>5.9863059965556244E-3</v>
      </c>
      <c r="M17" s="25">
        <v>0</v>
      </c>
      <c r="N17" s="26">
        <v>0</v>
      </c>
      <c r="O17" s="27">
        <v>2</v>
      </c>
      <c r="P17" s="28">
        <v>0</v>
      </c>
      <c r="Q17" s="29">
        <v>0</v>
      </c>
      <c r="R17" s="24">
        <v>0</v>
      </c>
      <c r="S17" s="25">
        <v>0</v>
      </c>
      <c r="T17" s="26">
        <v>0</v>
      </c>
      <c r="U17" s="27">
        <v>356.67142857142858</v>
      </c>
      <c r="V17" s="28">
        <v>286.97701149425285</v>
      </c>
      <c r="W17" s="29">
        <v>286.85057471264366</v>
      </c>
      <c r="X17" s="24">
        <v>0.75200580650649351</v>
      </c>
      <c r="Y17" s="25">
        <v>0.56302358657565055</v>
      </c>
      <c r="Z17" s="26">
        <v>0.72027184029248281</v>
      </c>
      <c r="AA17" s="24">
        <v>2.2066541356567541E-2</v>
      </c>
      <c r="AB17" s="25">
        <v>0.21821052547224523</v>
      </c>
      <c r="AC17" s="26">
        <v>9.0467777755654774E-2</v>
      </c>
      <c r="AD17" s="27">
        <v>2166418</v>
      </c>
      <c r="AE17" s="28">
        <v>6816386</v>
      </c>
      <c r="AF17" s="29">
        <v>2090516</v>
      </c>
      <c r="AG17" s="27">
        <v>8146723</v>
      </c>
      <c r="AH17" s="28">
        <v>52909588</v>
      </c>
      <c r="AI17" s="29">
        <v>9291485</v>
      </c>
      <c r="AJ17" s="27">
        <v>4303062</v>
      </c>
      <c r="AK17" s="28">
        <v>1775327</v>
      </c>
      <c r="AL17" s="29">
        <v>3317770</v>
      </c>
      <c r="AM17" s="30">
        <v>15849456</v>
      </c>
      <c r="AN17" s="30">
        <v>13326323</v>
      </c>
      <c r="AO17" s="30">
        <v>16667469</v>
      </c>
      <c r="AP17" s="27">
        <v>52623</v>
      </c>
      <c r="AQ17" s="28">
        <v>0</v>
      </c>
      <c r="AR17" s="29">
        <v>0</v>
      </c>
      <c r="AS17" s="27">
        <v>0</v>
      </c>
      <c r="AT17" s="28">
        <v>0</v>
      </c>
      <c r="AU17" s="29">
        <v>5795550</v>
      </c>
      <c r="AV17" s="27">
        <v>1094315.8200000005</v>
      </c>
      <c r="AW17" s="28">
        <v>6133854.4500000011</v>
      </c>
      <c r="AX17" s="29">
        <v>6569447.79</v>
      </c>
      <c r="AY17" s="27">
        <v>14422854.449999999</v>
      </c>
      <c r="AZ17" s="28">
        <v>24420678.010000002</v>
      </c>
      <c r="BA17" s="29">
        <v>24248697.800000004</v>
      </c>
      <c r="BB17" s="24">
        <v>0</v>
      </c>
      <c r="BC17" s="25">
        <v>0</v>
      </c>
      <c r="BD17" s="26">
        <v>0</v>
      </c>
      <c r="BE17" s="24">
        <v>2.2752620136432672E-2</v>
      </c>
      <c r="BF17" s="25">
        <v>0.15314710920357072</v>
      </c>
      <c r="BG17" s="26">
        <v>0</v>
      </c>
      <c r="BH17" s="24">
        <v>0.29987479170675552</v>
      </c>
      <c r="BI17" s="25">
        <v>0.60972366927009614</v>
      </c>
      <c r="BJ17" s="26">
        <v>0</v>
      </c>
      <c r="BK17" s="24">
        <v>0.82138999999999995</v>
      </c>
      <c r="BL17" s="25">
        <v>0.77695999999999998</v>
      </c>
      <c r="BM17" s="26">
        <v>0.79920000000000002</v>
      </c>
    </row>
    <row r="18" spans="1:65" x14ac:dyDescent="0.2">
      <c r="A18" s="22">
        <v>5202</v>
      </c>
      <c r="B18" s="23" t="s">
        <v>35</v>
      </c>
      <c r="C18" s="24">
        <v>0.27873297396124985</v>
      </c>
      <c r="D18" s="25">
        <v>0.27864787804071028</v>
      </c>
      <c r="E18" s="26">
        <v>0.41346273010807794</v>
      </c>
      <c r="F18" s="24">
        <v>0.80036783520027355</v>
      </c>
      <c r="G18" s="25">
        <v>0.66184204397583313</v>
      </c>
      <c r="H18" s="26">
        <v>1.7898921120736673</v>
      </c>
      <c r="I18" s="24">
        <v>0.24664932684306162</v>
      </c>
      <c r="J18" s="25">
        <v>-1.1159313612347156E-2</v>
      </c>
      <c r="K18" s="26">
        <v>0.36078566437598447</v>
      </c>
      <c r="L18" s="24">
        <v>0.41546349435235697</v>
      </c>
      <c r="M18" s="25">
        <v>0.36533921265548891</v>
      </c>
      <c r="N18" s="26">
        <v>0</v>
      </c>
      <c r="O18" s="27">
        <v>298</v>
      </c>
      <c r="P18" s="28">
        <v>265</v>
      </c>
      <c r="Q18" s="29">
        <v>274</v>
      </c>
      <c r="R18" s="24">
        <v>0</v>
      </c>
      <c r="S18" s="25">
        <v>0</v>
      </c>
      <c r="T18" s="26">
        <v>0</v>
      </c>
      <c r="U18" s="27">
        <v>487.63204005006259</v>
      </c>
      <c r="V18" s="28">
        <v>489.46984924623115</v>
      </c>
      <c r="W18" s="29">
        <v>490.52380952380952</v>
      </c>
      <c r="X18" s="24">
        <v>0.41053920424577678</v>
      </c>
      <c r="Y18" s="25">
        <v>0.48739995609091924</v>
      </c>
      <c r="Z18" s="26">
        <v>0.59331542684379412</v>
      </c>
      <c r="AA18" s="24">
        <v>0.2364883519652286</v>
      </c>
      <c r="AB18" s="25">
        <v>0.19616159832475233</v>
      </c>
      <c r="AC18" s="26">
        <v>0.11910808380477952</v>
      </c>
      <c r="AD18" s="27">
        <v>36447413</v>
      </c>
      <c r="AE18" s="28">
        <v>139491867</v>
      </c>
      <c r="AF18" s="29">
        <v>47798122</v>
      </c>
      <c r="AG18" s="27">
        <v>100691492</v>
      </c>
      <c r="AH18" s="28">
        <v>514426620</v>
      </c>
      <c r="AI18" s="29">
        <v>75068129</v>
      </c>
      <c r="AJ18" s="27">
        <v>32252122</v>
      </c>
      <c r="AK18" s="28">
        <v>-5586382</v>
      </c>
      <c r="AL18" s="29">
        <v>41708420</v>
      </c>
      <c r="AM18" s="30">
        <v>60805005</v>
      </c>
      <c r="AN18" s="30">
        <v>32565093</v>
      </c>
      <c r="AO18" s="30">
        <v>70869848</v>
      </c>
      <c r="AP18" s="27">
        <v>58081944</v>
      </c>
      <c r="AQ18" s="28">
        <v>51653984</v>
      </c>
      <c r="AR18" s="29">
        <v>53536480</v>
      </c>
      <c r="AS18" s="27">
        <v>0</v>
      </c>
      <c r="AT18" s="28">
        <v>0</v>
      </c>
      <c r="AU18" s="29">
        <v>0</v>
      </c>
      <c r="AV18" s="27">
        <v>16747385.970000006</v>
      </c>
      <c r="AW18" s="28">
        <v>27021489.469999984</v>
      </c>
      <c r="AX18" s="29">
        <v>28413937.849999998</v>
      </c>
      <c r="AY18" s="27">
        <v>161164183.90999997</v>
      </c>
      <c r="AZ18" s="28">
        <v>416911696.73000002</v>
      </c>
      <c r="BA18" s="29">
        <v>441005995.93000001</v>
      </c>
      <c r="BB18" s="24">
        <v>0</v>
      </c>
      <c r="BC18" s="25">
        <v>0</v>
      </c>
      <c r="BD18" s="26">
        <v>0</v>
      </c>
      <c r="BE18" s="24">
        <v>3.6439624764981055E-2</v>
      </c>
      <c r="BF18" s="25">
        <v>7.4160992757752092E-2</v>
      </c>
      <c r="BG18" s="26">
        <v>0</v>
      </c>
      <c r="BH18" s="24">
        <v>0.3506674055136017</v>
      </c>
      <c r="BI18" s="25">
        <v>1.1442220961262091</v>
      </c>
      <c r="BJ18" s="26">
        <v>0</v>
      </c>
      <c r="BK18" s="24">
        <v>0.86656999999999995</v>
      </c>
      <c r="BL18" s="25">
        <v>0.76312999999999998</v>
      </c>
      <c r="BM18" s="26">
        <v>0.81489999999999996</v>
      </c>
    </row>
    <row r="19" spans="1:65" x14ac:dyDescent="0.2">
      <c r="A19" s="22">
        <v>5203</v>
      </c>
      <c r="B19" s="23" t="s">
        <v>36</v>
      </c>
      <c r="C19" s="24">
        <v>0.21797904089869313</v>
      </c>
      <c r="D19" s="25">
        <v>0.22781890523438519</v>
      </c>
      <c r="E19" s="26">
        <v>0.34083448022815938</v>
      </c>
      <c r="F19" s="24">
        <v>0.81251156144522751</v>
      </c>
      <c r="G19" s="25">
        <v>0.86635145175153294</v>
      </c>
      <c r="H19" s="26">
        <v>1.6692008268391219</v>
      </c>
      <c r="I19" s="24">
        <v>0.1763902459373356</v>
      </c>
      <c r="J19" s="25">
        <v>4.2170094650556975E-2</v>
      </c>
      <c r="K19" s="26">
        <v>0.39093078659317593</v>
      </c>
      <c r="L19" s="24">
        <v>0</v>
      </c>
      <c r="M19" s="25">
        <v>0</v>
      </c>
      <c r="N19" s="26">
        <v>0</v>
      </c>
      <c r="O19" s="27">
        <v>0</v>
      </c>
      <c r="P19" s="28">
        <v>0</v>
      </c>
      <c r="Q19" s="29">
        <v>0</v>
      </c>
      <c r="R19" s="24">
        <v>0</v>
      </c>
      <c r="S19" s="25">
        <v>0</v>
      </c>
      <c r="T19" s="26">
        <v>0</v>
      </c>
      <c r="U19" s="27">
        <v>202.10869565217391</v>
      </c>
      <c r="V19" s="28">
        <v>193.6875</v>
      </c>
      <c r="W19" s="29">
        <v>200.84782608695653</v>
      </c>
      <c r="X19" s="24">
        <v>0.54233874823433714</v>
      </c>
      <c r="Y19" s="25">
        <v>0.46011276419039887</v>
      </c>
      <c r="Z19" s="26">
        <v>0.60504812325943569</v>
      </c>
      <c r="AA19" s="24">
        <v>8.5193608633501047E-2</v>
      </c>
      <c r="AB19" s="25">
        <v>0.31320466336748187</v>
      </c>
      <c r="AC19" s="26">
        <v>9.284513149779855E-2</v>
      </c>
      <c r="AD19" s="27">
        <v>1212290</v>
      </c>
      <c r="AE19" s="28">
        <v>6839052</v>
      </c>
      <c r="AF19" s="29">
        <v>2286059</v>
      </c>
      <c r="AG19" s="27">
        <v>4130885</v>
      </c>
      <c r="AH19" s="28">
        <v>28806308</v>
      </c>
      <c r="AI19" s="29">
        <v>4056874</v>
      </c>
      <c r="AJ19" s="27">
        <v>980994</v>
      </c>
      <c r="AK19" s="28">
        <v>1265933</v>
      </c>
      <c r="AL19" s="29">
        <v>2622067</v>
      </c>
      <c r="AM19" s="30">
        <v>3230740</v>
      </c>
      <c r="AN19" s="30">
        <v>3523439</v>
      </c>
      <c r="AO19" s="30">
        <v>6150311</v>
      </c>
      <c r="AP19" s="27">
        <v>0</v>
      </c>
      <c r="AQ19" s="28">
        <v>0</v>
      </c>
      <c r="AR19" s="29">
        <v>0</v>
      </c>
      <c r="AS19" s="27">
        <v>0</v>
      </c>
      <c r="AT19" s="28">
        <v>0</v>
      </c>
      <c r="AU19" s="29">
        <v>0</v>
      </c>
      <c r="AV19" s="27">
        <v>248338.08999999991</v>
      </c>
      <c r="AW19" s="28">
        <v>1559624.6199999987</v>
      </c>
      <c r="AX19" s="29">
        <v>1570700.1600000001</v>
      </c>
      <c r="AY19" s="27">
        <v>16499536.440000001</v>
      </c>
      <c r="AZ19" s="28">
        <v>14164744.289999999</v>
      </c>
      <c r="BA19" s="29">
        <v>15008879.91</v>
      </c>
      <c r="BB19" s="24">
        <v>0</v>
      </c>
      <c r="BC19" s="25">
        <v>0</v>
      </c>
      <c r="BD19" s="26">
        <v>0</v>
      </c>
      <c r="BE19" s="24">
        <v>1.1651988179761425E-2</v>
      </c>
      <c r="BF19" s="25">
        <v>7.5256389056071668E-2</v>
      </c>
      <c r="BG19" s="26">
        <v>0</v>
      </c>
      <c r="BH19" s="24">
        <v>0.77415592416943757</v>
      </c>
      <c r="BI19" s="25">
        <v>0.6834897920295786</v>
      </c>
      <c r="BJ19" s="26">
        <v>0</v>
      </c>
      <c r="BK19" s="24">
        <v>0.91188999999999998</v>
      </c>
      <c r="BL19" s="25">
        <v>0.72663</v>
      </c>
      <c r="BM19" s="26">
        <v>0.81930000000000003</v>
      </c>
    </row>
    <row r="20" spans="1:65" x14ac:dyDescent="0.2">
      <c r="A20" s="22">
        <v>5204</v>
      </c>
      <c r="B20" s="23" t="s">
        <v>37</v>
      </c>
      <c r="C20" s="24">
        <v>0.18944883303985438</v>
      </c>
      <c r="D20" s="25">
        <v>0.16734672872583262</v>
      </c>
      <c r="E20" s="26">
        <v>0.21074547938293994</v>
      </c>
      <c r="F20" s="24">
        <v>1.2858323757274714</v>
      </c>
      <c r="G20" s="25">
        <v>0.58343125960075359</v>
      </c>
      <c r="H20" s="26">
        <v>1.7309953828290239</v>
      </c>
      <c r="I20" s="24">
        <v>0.25692285354070277</v>
      </c>
      <c r="J20" s="25">
        <v>6.3294521309422936E-3</v>
      </c>
      <c r="K20" s="26">
        <v>0.32031409899425495</v>
      </c>
      <c r="L20" s="24">
        <v>0</v>
      </c>
      <c r="M20" s="25">
        <v>0</v>
      </c>
      <c r="N20" s="26">
        <v>0</v>
      </c>
      <c r="O20" s="27">
        <v>0</v>
      </c>
      <c r="P20" s="28">
        <v>0</v>
      </c>
      <c r="Q20" s="29">
        <v>0</v>
      </c>
      <c r="R20" s="24">
        <v>0</v>
      </c>
      <c r="S20" s="25">
        <v>0</v>
      </c>
      <c r="T20" s="26">
        <v>0</v>
      </c>
      <c r="U20" s="27">
        <v>220.15300546448088</v>
      </c>
      <c r="V20" s="28">
        <v>220.15300546448088</v>
      </c>
      <c r="W20" s="29">
        <v>185.05116279069767</v>
      </c>
      <c r="X20" s="24">
        <v>0.71049124717259271</v>
      </c>
      <c r="Y20" s="25">
        <v>0.64715087464741694</v>
      </c>
      <c r="Z20" s="26">
        <v>0.78119547396982769</v>
      </c>
      <c r="AA20" s="24">
        <v>8.0598693993387427E-2</v>
      </c>
      <c r="AB20" s="25">
        <v>0.15319298971532419</v>
      </c>
      <c r="AC20" s="26">
        <v>-2.6581439708997351E-3</v>
      </c>
      <c r="AD20" s="27">
        <v>2428153</v>
      </c>
      <c r="AE20" s="28">
        <v>8051555</v>
      </c>
      <c r="AF20" s="29">
        <v>2656569</v>
      </c>
      <c r="AG20" s="27">
        <v>9353092</v>
      </c>
      <c r="AH20" s="28">
        <v>47736264</v>
      </c>
      <c r="AI20" s="29">
        <v>8656416</v>
      </c>
      <c r="AJ20" s="27">
        <v>3292963</v>
      </c>
      <c r="AK20" s="28">
        <v>304529</v>
      </c>
      <c r="AL20" s="29">
        <v>4037745</v>
      </c>
      <c r="AM20" s="30">
        <v>16822979</v>
      </c>
      <c r="AN20" s="30">
        <v>13844698</v>
      </c>
      <c r="AO20" s="30">
        <v>17883039</v>
      </c>
      <c r="AP20" s="27">
        <v>0</v>
      </c>
      <c r="AQ20" s="28">
        <v>0</v>
      </c>
      <c r="AR20" s="29">
        <v>0</v>
      </c>
      <c r="AS20" s="27">
        <v>0</v>
      </c>
      <c r="AT20" s="28">
        <v>0</v>
      </c>
      <c r="AU20" s="29">
        <v>0</v>
      </c>
      <c r="AV20" s="27">
        <v>510489.85999999993</v>
      </c>
      <c r="AW20" s="28">
        <v>790505.67000000016</v>
      </c>
      <c r="AX20" s="29">
        <v>888363.74000000022</v>
      </c>
      <c r="AY20" s="27">
        <v>4370718.79</v>
      </c>
      <c r="AZ20" s="28">
        <v>4281220.7999999989</v>
      </c>
      <c r="BA20" s="29">
        <v>4948481.42</v>
      </c>
      <c r="BB20" s="24">
        <v>0</v>
      </c>
      <c r="BC20" s="25">
        <v>0</v>
      </c>
      <c r="BD20" s="26">
        <v>0</v>
      </c>
      <c r="BE20" s="24">
        <v>9.4370416473701039E-3</v>
      </c>
      <c r="BF20" s="25">
        <v>2.0839528556039034E-2</v>
      </c>
      <c r="BG20" s="26">
        <v>0</v>
      </c>
      <c r="BH20" s="24">
        <v>8.079818715727885E-2</v>
      </c>
      <c r="BI20" s="25">
        <v>0.11286272382626709</v>
      </c>
      <c r="BJ20" s="26">
        <v>0</v>
      </c>
      <c r="BK20" s="24">
        <v>0.83613000000000004</v>
      </c>
      <c r="BL20" s="25">
        <v>0.77664999999999995</v>
      </c>
      <c r="BM20" s="26">
        <v>0.80640000000000001</v>
      </c>
    </row>
    <row r="21" spans="1:65" x14ac:dyDescent="0.2">
      <c r="A21" s="22">
        <v>5205</v>
      </c>
      <c r="B21" s="23" t="s">
        <v>38</v>
      </c>
      <c r="C21" s="24">
        <v>0.12510984344842377</v>
      </c>
      <c r="D21" s="25">
        <v>0.1704442725809415</v>
      </c>
      <c r="E21" s="26">
        <v>0.15038386688259739</v>
      </c>
      <c r="F21" s="24">
        <v>0.42246760093388097</v>
      </c>
      <c r="G21" s="25">
        <v>0.42201678411584648</v>
      </c>
      <c r="H21" s="26">
        <v>0.45180539562938865</v>
      </c>
      <c r="I21" s="24">
        <v>0.14279082135963972</v>
      </c>
      <c r="J21" s="25">
        <v>8.7660559950825598E-3</v>
      </c>
      <c r="K21" s="26">
        <v>8.7802960047993178E-2</v>
      </c>
      <c r="L21" s="24">
        <v>0.51814105389701459</v>
      </c>
      <c r="M21" s="25">
        <v>0.36103111689027134</v>
      </c>
      <c r="N21" s="26">
        <v>0</v>
      </c>
      <c r="O21" s="27">
        <v>505</v>
      </c>
      <c r="P21" s="28">
        <v>341</v>
      </c>
      <c r="Q21" s="29">
        <v>331</v>
      </c>
      <c r="R21" s="24">
        <v>0</v>
      </c>
      <c r="S21" s="25">
        <v>0</v>
      </c>
      <c r="T21" s="26">
        <v>0</v>
      </c>
      <c r="U21" s="27">
        <v>102.32</v>
      </c>
      <c r="V21" s="28">
        <v>94.740740740740748</v>
      </c>
      <c r="W21" s="29">
        <v>93.444444444444443</v>
      </c>
      <c r="X21" s="24">
        <v>0.56421544601596418</v>
      </c>
      <c r="Y21" s="25">
        <v>0.56402989624679323</v>
      </c>
      <c r="Z21" s="26">
        <v>0.75534342663530107</v>
      </c>
      <c r="AA21" s="24">
        <v>8.6653516756461949E-2</v>
      </c>
      <c r="AB21" s="25">
        <v>7.2910475976390526E-2</v>
      </c>
      <c r="AC21" s="26">
        <v>1.082680847592162E-3</v>
      </c>
      <c r="AD21" s="27">
        <v>364617</v>
      </c>
      <c r="AE21" s="28">
        <v>1675383</v>
      </c>
      <c r="AF21" s="29">
        <v>363730</v>
      </c>
      <c r="AG21" s="27">
        <v>2170864</v>
      </c>
      <c r="AH21" s="28">
        <v>9804709</v>
      </c>
      <c r="AI21" s="29">
        <v>2218567</v>
      </c>
      <c r="AJ21" s="27">
        <v>416146</v>
      </c>
      <c r="AK21" s="28">
        <v>86166</v>
      </c>
      <c r="AL21" s="29">
        <v>212367</v>
      </c>
      <c r="AM21" s="30">
        <v>976932</v>
      </c>
      <c r="AN21" s="30">
        <v>181514</v>
      </c>
      <c r="AO21" s="30">
        <v>271481</v>
      </c>
      <c r="AP21" s="27">
        <v>1293021</v>
      </c>
      <c r="AQ21" s="28">
        <v>872931</v>
      </c>
      <c r="AR21" s="29">
        <v>834128</v>
      </c>
      <c r="AS21" s="27">
        <v>0</v>
      </c>
      <c r="AT21" s="28">
        <v>0</v>
      </c>
      <c r="AU21" s="29">
        <v>0</v>
      </c>
      <c r="AV21" s="27">
        <v>260579.57000000004</v>
      </c>
      <c r="AW21" s="28">
        <v>363395.81999999954</v>
      </c>
      <c r="AX21" s="29">
        <v>1490022.4800000002</v>
      </c>
      <c r="AY21" s="27">
        <v>2080684.3099999998</v>
      </c>
      <c r="AZ21" s="28">
        <v>8759732.4499999993</v>
      </c>
      <c r="BA21" s="29">
        <v>8626875.8199999984</v>
      </c>
      <c r="BB21" s="24">
        <v>0</v>
      </c>
      <c r="BC21" s="25">
        <v>0</v>
      </c>
      <c r="BD21" s="26">
        <v>0</v>
      </c>
      <c r="BE21" s="24">
        <v>2.8953057148104724E-2</v>
      </c>
      <c r="BF21" s="25">
        <v>4.0231603406152512E-2</v>
      </c>
      <c r="BG21" s="26">
        <v>0</v>
      </c>
      <c r="BH21" s="24">
        <v>0.23118532176023943</v>
      </c>
      <c r="BI21" s="25">
        <v>0.96979123720356797</v>
      </c>
      <c r="BJ21" s="26">
        <v>0</v>
      </c>
      <c r="BK21" s="24">
        <v>0.85829999999999995</v>
      </c>
      <c r="BL21" s="25">
        <v>0.77500000000000002</v>
      </c>
      <c r="BM21" s="26">
        <v>0.81669999999999998</v>
      </c>
    </row>
    <row r="22" spans="1:65" x14ac:dyDescent="0.2">
      <c r="A22" s="22">
        <v>5206</v>
      </c>
      <c r="B22" s="23" t="s">
        <v>39</v>
      </c>
      <c r="C22" s="24">
        <v>0.58069400389753201</v>
      </c>
      <c r="D22" s="25">
        <v>0.69118681517488145</v>
      </c>
      <c r="E22" s="26">
        <v>0.62547546086929118</v>
      </c>
      <c r="F22" s="24">
        <v>1.0955398517694854</v>
      </c>
      <c r="G22" s="25">
        <v>1.0639665702303247</v>
      </c>
      <c r="H22" s="26">
        <v>1.2444244372348483</v>
      </c>
      <c r="I22" s="24">
        <v>0.19219280472256595</v>
      </c>
      <c r="J22" s="25">
        <v>3.1894642696393027E-2</v>
      </c>
      <c r="K22" s="26">
        <v>0.18799804097384107</v>
      </c>
      <c r="L22" s="24">
        <v>8.4671826773057735E-2</v>
      </c>
      <c r="M22" s="25">
        <v>5.6591199276797927E-2</v>
      </c>
      <c r="N22" s="26">
        <v>0</v>
      </c>
      <c r="O22" s="27">
        <v>184</v>
      </c>
      <c r="P22" s="28">
        <v>148</v>
      </c>
      <c r="Q22" s="29">
        <v>125</v>
      </c>
      <c r="R22" s="24">
        <v>0</v>
      </c>
      <c r="S22" s="25">
        <v>0</v>
      </c>
      <c r="T22" s="26">
        <v>0</v>
      </c>
      <c r="U22" s="27">
        <v>131.66086956521738</v>
      </c>
      <c r="V22" s="28">
        <v>131.66086956521738</v>
      </c>
      <c r="W22" s="29">
        <v>144.84549356223175</v>
      </c>
      <c r="X22" s="24">
        <v>0.47683915895456186</v>
      </c>
      <c r="Y22" s="25">
        <v>0.44750254930528705</v>
      </c>
      <c r="Z22" s="26">
        <v>0.48454100692509522</v>
      </c>
      <c r="AA22" s="24">
        <v>0.11479589394321756</v>
      </c>
      <c r="AB22" s="25">
        <v>0.13983437850820021</v>
      </c>
      <c r="AC22" s="26">
        <v>9.9727752045879692E-2</v>
      </c>
      <c r="AD22" s="27">
        <v>12244609</v>
      </c>
      <c r="AE22" s="28">
        <v>79046609</v>
      </c>
      <c r="AF22" s="29">
        <v>15958830</v>
      </c>
      <c r="AG22" s="27">
        <v>16920370</v>
      </c>
      <c r="AH22" s="28">
        <v>109385683</v>
      </c>
      <c r="AI22" s="29">
        <v>19651571</v>
      </c>
      <c r="AJ22" s="27">
        <v>4052609</v>
      </c>
      <c r="AK22" s="28">
        <v>3647586</v>
      </c>
      <c r="AL22" s="29">
        <v>4796717</v>
      </c>
      <c r="AM22" s="30">
        <v>18012025</v>
      </c>
      <c r="AN22" s="30">
        <v>16452540</v>
      </c>
      <c r="AO22" s="30">
        <v>21189289</v>
      </c>
      <c r="AP22" s="27">
        <v>5586486</v>
      </c>
      <c r="AQ22" s="28">
        <v>4479143</v>
      </c>
      <c r="AR22" s="29">
        <v>4229093</v>
      </c>
      <c r="AS22" s="27">
        <v>0</v>
      </c>
      <c r="AT22" s="28">
        <v>0</v>
      </c>
      <c r="AU22" s="29">
        <v>0</v>
      </c>
      <c r="AV22" s="27">
        <v>1573346.9600000004</v>
      </c>
      <c r="AW22" s="28">
        <v>1957634.8099999989</v>
      </c>
      <c r="AX22" s="29">
        <v>1184809.0699999994</v>
      </c>
      <c r="AY22" s="27">
        <v>39497516.460000001</v>
      </c>
      <c r="AZ22" s="28">
        <v>59647044.170000002</v>
      </c>
      <c r="BA22" s="29">
        <v>63456971.410000004</v>
      </c>
      <c r="BB22" s="24">
        <v>0</v>
      </c>
      <c r="BC22" s="25">
        <v>0</v>
      </c>
      <c r="BD22" s="26">
        <v>0</v>
      </c>
      <c r="BE22" s="24">
        <v>1.4776438954260189E-2</v>
      </c>
      <c r="BF22" s="25">
        <v>2.1920497127789599E-2</v>
      </c>
      <c r="BG22" s="26">
        <v>0</v>
      </c>
      <c r="BH22" s="24">
        <v>0.37094973686927701</v>
      </c>
      <c r="BI22" s="25">
        <v>0.66789416173572491</v>
      </c>
      <c r="BJ22" s="26">
        <v>0</v>
      </c>
      <c r="BK22" s="24">
        <v>0.75322</v>
      </c>
      <c r="BL22" s="25">
        <v>0.68284</v>
      </c>
      <c r="BM22" s="26">
        <v>0.71799999999999997</v>
      </c>
    </row>
    <row r="23" spans="1:65" x14ac:dyDescent="0.2">
      <c r="A23" s="22">
        <v>5207</v>
      </c>
      <c r="B23" s="23" t="s">
        <v>40</v>
      </c>
      <c r="C23" s="24">
        <v>0.36855755275490393</v>
      </c>
      <c r="D23" s="25">
        <v>0.40360189677624964</v>
      </c>
      <c r="E23" s="26">
        <v>0.36905551038151174</v>
      </c>
      <c r="F23" s="24">
        <v>0.72044428040174402</v>
      </c>
      <c r="G23" s="25">
        <v>0.7128683299092633</v>
      </c>
      <c r="H23" s="26">
        <v>1.1566997973038131</v>
      </c>
      <c r="I23" s="24">
        <v>-8.1755145650225985E-2</v>
      </c>
      <c r="J23" s="25">
        <v>-0.12434960093562347</v>
      </c>
      <c r="K23" s="26">
        <v>0.12436700104553997</v>
      </c>
      <c r="L23" s="24">
        <v>0.72836344421201804</v>
      </c>
      <c r="M23" s="25">
        <v>0.62992169159684031</v>
      </c>
      <c r="N23" s="26">
        <v>0</v>
      </c>
      <c r="O23" s="27">
        <v>647</v>
      </c>
      <c r="P23" s="28">
        <v>579</v>
      </c>
      <c r="Q23" s="29">
        <v>549</v>
      </c>
      <c r="R23" s="24">
        <v>1.3511692174174304E-2</v>
      </c>
      <c r="S23" s="25">
        <v>5.4088805967475152E-2</v>
      </c>
      <c r="T23" s="26">
        <v>0</v>
      </c>
      <c r="U23" s="27">
        <v>210.5</v>
      </c>
      <c r="V23" s="28">
        <v>210.5</v>
      </c>
      <c r="W23" s="29">
        <v>250.91509433962264</v>
      </c>
      <c r="X23" s="24">
        <v>0.49531678107542165</v>
      </c>
      <c r="Y23" s="25">
        <v>0.46874297444065466</v>
      </c>
      <c r="Z23" s="26">
        <v>0.63444421320116817</v>
      </c>
      <c r="AA23" s="24">
        <v>0.20524317799495817</v>
      </c>
      <c r="AB23" s="25">
        <v>0.24839678791371422</v>
      </c>
      <c r="AC23" s="26">
        <v>1.6032104711864881E-2</v>
      </c>
      <c r="AD23" s="27">
        <v>5024230</v>
      </c>
      <c r="AE23" s="28">
        <v>23872134</v>
      </c>
      <c r="AF23" s="29">
        <v>5049743</v>
      </c>
      <c r="AG23" s="27">
        <v>14522490</v>
      </c>
      <c r="AH23" s="28">
        <v>67801541</v>
      </c>
      <c r="AI23" s="29">
        <v>11949897</v>
      </c>
      <c r="AJ23" s="27">
        <v>-1114498</v>
      </c>
      <c r="AK23" s="28">
        <v>-7354996</v>
      </c>
      <c r="AL23" s="29">
        <v>1701699</v>
      </c>
      <c r="AM23" s="30">
        <v>11149128</v>
      </c>
      <c r="AN23" s="30">
        <v>2811434</v>
      </c>
      <c r="AO23" s="30">
        <v>3985268</v>
      </c>
      <c r="AP23" s="27">
        <v>16882493</v>
      </c>
      <c r="AQ23" s="28">
        <v>15118268</v>
      </c>
      <c r="AR23" s="29">
        <v>14594981</v>
      </c>
      <c r="AS23" s="27">
        <v>313183</v>
      </c>
      <c r="AT23" s="28">
        <v>1298144</v>
      </c>
      <c r="AU23" s="29">
        <v>2800031</v>
      </c>
      <c r="AV23" s="27">
        <v>1158486.8199999994</v>
      </c>
      <c r="AW23" s="28">
        <v>3130685.3000000017</v>
      </c>
      <c r="AX23" s="29">
        <v>3701975.6099999994</v>
      </c>
      <c r="AY23" s="27">
        <v>29621428.719999999</v>
      </c>
      <c r="AZ23" s="28">
        <v>52301121.079999998</v>
      </c>
      <c r="BA23" s="29">
        <v>52159960.699999996</v>
      </c>
      <c r="BB23" s="24">
        <v>4.9875830787409802E-3</v>
      </c>
      <c r="BC23" s="25">
        <v>1.9146231499369608E-2</v>
      </c>
      <c r="BD23" s="26">
        <v>0</v>
      </c>
      <c r="BE23" s="24">
        <v>1.8449434549054209E-2</v>
      </c>
      <c r="BF23" s="25">
        <v>6.4342658873441455E-2</v>
      </c>
      <c r="BG23" s="26">
        <v>0</v>
      </c>
      <c r="BH23" s="24">
        <v>0.4717348535904059</v>
      </c>
      <c r="BI23" s="25">
        <v>1.0749062489126568</v>
      </c>
      <c r="BJ23" s="26">
        <v>0</v>
      </c>
      <c r="BK23" s="24">
        <v>0.80908999999999998</v>
      </c>
      <c r="BL23" s="25">
        <v>0.77073000000000003</v>
      </c>
      <c r="BM23" s="26">
        <v>0.78990000000000005</v>
      </c>
    </row>
    <row r="24" spans="1:65" x14ac:dyDescent="0.2">
      <c r="A24" s="22">
        <v>5208</v>
      </c>
      <c r="B24" s="23" t="s">
        <v>41</v>
      </c>
      <c r="C24" s="24">
        <v>0.51194205531252313</v>
      </c>
      <c r="D24" s="25">
        <v>0.59170573030216889</v>
      </c>
      <c r="E24" s="26">
        <v>0.54680922805011645</v>
      </c>
      <c r="F24" s="24">
        <v>0.51079810746237542</v>
      </c>
      <c r="G24" s="25">
        <v>0.70880032008543448</v>
      </c>
      <c r="H24" s="26">
        <v>1.1520278830937229</v>
      </c>
      <c r="I24" s="24">
        <v>-0.39032936598879731</v>
      </c>
      <c r="J24" s="25">
        <v>-0.24118968259451248</v>
      </c>
      <c r="K24" s="26">
        <v>0.15128554303288572</v>
      </c>
      <c r="L24" s="24">
        <v>0.26985326493547268</v>
      </c>
      <c r="M24" s="25">
        <v>0.30623160454548271</v>
      </c>
      <c r="N24" s="26">
        <v>0</v>
      </c>
      <c r="O24" s="27">
        <v>682</v>
      </c>
      <c r="P24" s="28">
        <v>624</v>
      </c>
      <c r="Q24" s="29">
        <v>597</v>
      </c>
      <c r="R24" s="24">
        <v>3.7813264148307983E-2</v>
      </c>
      <c r="S24" s="25">
        <v>0.17505795368061716</v>
      </c>
      <c r="T24" s="26">
        <v>0</v>
      </c>
      <c r="U24" s="27">
        <v>118.73076923076923</v>
      </c>
      <c r="V24" s="28">
        <v>128.625</v>
      </c>
      <c r="W24" s="29">
        <v>127.59183673469387</v>
      </c>
      <c r="X24" s="24">
        <v>0.42143992857230222</v>
      </c>
      <c r="Y24" s="25">
        <v>0.48741596555395689</v>
      </c>
      <c r="Z24" s="26">
        <v>0.62961491549516513</v>
      </c>
      <c r="AA24" s="24">
        <v>0.3657102714007901</v>
      </c>
      <c r="AB24" s="25">
        <v>0.20113013859787157</v>
      </c>
      <c r="AC24" s="26">
        <v>3.6940503397293004E-2</v>
      </c>
      <c r="AD24" s="27">
        <v>2430406</v>
      </c>
      <c r="AE24" s="28">
        <v>12538874</v>
      </c>
      <c r="AF24" s="29">
        <v>2891484</v>
      </c>
      <c r="AG24" s="27">
        <v>6540880</v>
      </c>
      <c r="AH24" s="28">
        <v>26393046</v>
      </c>
      <c r="AI24" s="29">
        <v>4485483</v>
      </c>
      <c r="AJ24" s="27">
        <v>-1853059</v>
      </c>
      <c r="AK24" s="28">
        <v>-5111066</v>
      </c>
      <c r="AL24" s="29">
        <v>799986</v>
      </c>
      <c r="AM24" s="30">
        <v>9460263</v>
      </c>
      <c r="AN24" s="30">
        <v>6018436</v>
      </c>
      <c r="AO24" s="30">
        <v>6671968</v>
      </c>
      <c r="AP24" s="27">
        <v>4209790</v>
      </c>
      <c r="AQ24" s="28">
        <v>3852355</v>
      </c>
      <c r="AR24" s="29">
        <v>3733210</v>
      </c>
      <c r="AS24" s="27">
        <v>589898</v>
      </c>
      <c r="AT24" s="28">
        <v>2202207</v>
      </c>
      <c r="AU24" s="29">
        <v>2240433</v>
      </c>
      <c r="AV24" s="27">
        <v>1781013.4599999997</v>
      </c>
      <c r="AW24" s="28">
        <v>3642885.2500000019</v>
      </c>
      <c r="AX24" s="29">
        <v>3424737.11</v>
      </c>
      <c r="AY24" s="27">
        <v>8842084.5500000007</v>
      </c>
      <c r="AZ24" s="28">
        <v>6776897.8000000017</v>
      </c>
      <c r="BA24" s="29">
        <v>17815061.640000001</v>
      </c>
      <c r="BB24" s="24">
        <v>1.6443901088610012E-2</v>
      </c>
      <c r="BC24" s="25">
        <v>8.3438910385712967E-2</v>
      </c>
      <c r="BD24" s="26">
        <v>0</v>
      </c>
      <c r="BE24" s="24">
        <v>4.9647242699115919E-2</v>
      </c>
      <c r="BF24" s="25">
        <v>0.15968812054794529</v>
      </c>
      <c r="BG24" s="26">
        <v>0</v>
      </c>
      <c r="BH24" s="24">
        <v>0.24648051655934888</v>
      </c>
      <c r="BI24" s="25">
        <v>0.29706949260273979</v>
      </c>
      <c r="BJ24" s="26">
        <v>0</v>
      </c>
      <c r="BK24" s="24">
        <v>0.83228000000000002</v>
      </c>
      <c r="BL24" s="25">
        <v>0.77622000000000002</v>
      </c>
      <c r="BM24" s="26">
        <v>0.80430000000000001</v>
      </c>
    </row>
    <row r="25" spans="1:65" x14ac:dyDescent="0.2">
      <c r="A25" s="22">
        <v>5209</v>
      </c>
      <c r="B25" s="23" t="s">
        <v>42</v>
      </c>
      <c r="C25" s="24">
        <v>0.12692963002432117</v>
      </c>
      <c r="D25" s="25">
        <v>0.11097144424661121</v>
      </c>
      <c r="E25" s="26">
        <v>0.13222900547463687</v>
      </c>
      <c r="F25" s="24">
        <v>0.83930730678141363</v>
      </c>
      <c r="G25" s="25">
        <v>0.36348214099067855</v>
      </c>
      <c r="H25" s="26">
        <v>1.2274504685543861</v>
      </c>
      <c r="I25" s="24">
        <v>0.42852636517324028</v>
      </c>
      <c r="J25" s="25">
        <v>-7.7307315270890228E-2</v>
      </c>
      <c r="K25" s="26">
        <v>0.4378922446011192</v>
      </c>
      <c r="L25" s="24">
        <v>0</v>
      </c>
      <c r="M25" s="25">
        <v>0</v>
      </c>
      <c r="N25" s="26">
        <v>0</v>
      </c>
      <c r="O25" s="27">
        <v>0</v>
      </c>
      <c r="P25" s="28">
        <v>0</v>
      </c>
      <c r="Q25" s="29">
        <v>0</v>
      </c>
      <c r="R25" s="24">
        <v>0</v>
      </c>
      <c r="S25" s="25">
        <v>0</v>
      </c>
      <c r="T25" s="26">
        <v>0</v>
      </c>
      <c r="U25" s="27">
        <v>203.79527559055117</v>
      </c>
      <c r="V25" s="28">
        <v>205.4126984126984</v>
      </c>
      <c r="W25" s="29">
        <v>206.54400000000001</v>
      </c>
      <c r="X25" s="24">
        <v>0.6685811768317852</v>
      </c>
      <c r="Y25" s="25">
        <v>0.63976173624674215</v>
      </c>
      <c r="Z25" s="26">
        <v>0.7383658185177191</v>
      </c>
      <c r="AA25" s="24">
        <v>7.9095303382383034E-2</v>
      </c>
      <c r="AB25" s="25">
        <v>0.16078509053293921</v>
      </c>
      <c r="AC25" s="26">
        <v>6.3192274717830555E-3</v>
      </c>
      <c r="AD25" s="27">
        <v>1610342</v>
      </c>
      <c r="AE25" s="28">
        <v>4781653</v>
      </c>
      <c r="AF25" s="29">
        <v>1636367</v>
      </c>
      <c r="AG25" s="27">
        <v>7204802</v>
      </c>
      <c r="AH25" s="28">
        <v>45944714</v>
      </c>
      <c r="AI25" s="29">
        <v>6958762</v>
      </c>
      <c r="AJ25" s="27">
        <v>5436666</v>
      </c>
      <c r="AK25" s="28">
        <v>-3331098</v>
      </c>
      <c r="AL25" s="29">
        <v>5419026</v>
      </c>
      <c r="AM25" s="30">
        <v>16535430</v>
      </c>
      <c r="AN25" s="30">
        <v>7836954</v>
      </c>
      <c r="AO25" s="30">
        <v>13758250</v>
      </c>
      <c r="AP25" s="27">
        <v>0</v>
      </c>
      <c r="AQ25" s="28">
        <v>0</v>
      </c>
      <c r="AR25" s="29">
        <v>0</v>
      </c>
      <c r="AS25" s="27">
        <v>0</v>
      </c>
      <c r="AT25" s="28">
        <v>0</v>
      </c>
      <c r="AU25" s="29">
        <v>0</v>
      </c>
      <c r="AV25" s="27">
        <v>111247.98999999999</v>
      </c>
      <c r="AW25" s="28">
        <v>170019.92999999964</v>
      </c>
      <c r="AX25" s="29">
        <v>118326.44000000002</v>
      </c>
      <c r="AY25" s="27">
        <v>4806076.18</v>
      </c>
      <c r="AZ25" s="28">
        <v>8162382.6500000004</v>
      </c>
      <c r="BA25" s="29">
        <v>13909050.07</v>
      </c>
      <c r="BB25" s="24">
        <v>0</v>
      </c>
      <c r="BC25" s="25">
        <v>0</v>
      </c>
      <c r="BD25" s="26">
        <v>0</v>
      </c>
      <c r="BE25" s="24">
        <v>2.3699874366027557E-3</v>
      </c>
      <c r="BF25" s="25">
        <v>4.6312856851509383E-3</v>
      </c>
      <c r="BG25" s="26">
        <v>0</v>
      </c>
      <c r="BH25" s="24">
        <v>0.10238693001065245</v>
      </c>
      <c r="BI25" s="25">
        <v>0.22234055691982385</v>
      </c>
      <c r="BJ25" s="26">
        <v>0</v>
      </c>
      <c r="BK25" s="24">
        <v>0.83974000000000004</v>
      </c>
      <c r="BL25" s="25">
        <v>0.81361000000000006</v>
      </c>
      <c r="BM25" s="26">
        <v>0.82669999999999999</v>
      </c>
    </row>
    <row r="26" spans="1:65" x14ac:dyDescent="0.2">
      <c r="A26" s="22">
        <v>5210</v>
      </c>
      <c r="B26" s="23" t="s">
        <v>43</v>
      </c>
      <c r="C26" s="24">
        <v>0.49413877632137082</v>
      </c>
      <c r="D26" s="25">
        <v>0.56312975674989985</v>
      </c>
      <c r="E26" s="26">
        <v>0.52928731529841344</v>
      </c>
      <c r="F26" s="24">
        <v>0.94119131096380093</v>
      </c>
      <c r="G26" s="25">
        <v>0.97542876835394254</v>
      </c>
      <c r="H26" s="26">
        <v>1.3089686436069743</v>
      </c>
      <c r="I26" s="24">
        <v>7.0233667414014586E-2</v>
      </c>
      <c r="J26" s="25">
        <v>8.7285617907660699E-3</v>
      </c>
      <c r="K26" s="26">
        <v>0.16345276200007486</v>
      </c>
      <c r="L26" s="24">
        <v>0.7049580762055937</v>
      </c>
      <c r="M26" s="25">
        <v>0.66938043445979245</v>
      </c>
      <c r="N26" s="26">
        <v>0</v>
      </c>
      <c r="O26" s="27">
        <v>1350</v>
      </c>
      <c r="P26" s="28">
        <v>1193</v>
      </c>
      <c r="Q26" s="29">
        <v>1182</v>
      </c>
      <c r="R26" s="24">
        <v>0</v>
      </c>
      <c r="S26" s="25">
        <v>0</v>
      </c>
      <c r="T26" s="26">
        <v>0</v>
      </c>
      <c r="U26" s="27">
        <v>106.44067796610169</v>
      </c>
      <c r="V26" s="28">
        <v>103.80165289256199</v>
      </c>
      <c r="W26" s="29">
        <v>110.7719298245614</v>
      </c>
      <c r="X26" s="24">
        <v>0.48455302878514661</v>
      </c>
      <c r="Y26" s="25">
        <v>0.45563373870944429</v>
      </c>
      <c r="Z26" s="26">
        <v>0.5624207345485126</v>
      </c>
      <c r="AA26" s="24">
        <v>9.8198781616433389E-2</v>
      </c>
      <c r="AB26" s="25">
        <v>0.11564307692369748</v>
      </c>
      <c r="AC26" s="26">
        <v>1.6185766727705258E-2</v>
      </c>
      <c r="AD26" s="27">
        <v>4495429</v>
      </c>
      <c r="AE26" s="28">
        <v>22247355</v>
      </c>
      <c r="AF26" s="29">
        <v>5062359</v>
      </c>
      <c r="AG26" s="27">
        <v>8384880</v>
      </c>
      <c r="AH26" s="28">
        <v>39667113</v>
      </c>
      <c r="AI26" s="29">
        <v>7653082</v>
      </c>
      <c r="AJ26" s="27">
        <v>638951</v>
      </c>
      <c r="AK26" s="28">
        <v>344836</v>
      </c>
      <c r="AL26" s="29">
        <v>1563341</v>
      </c>
      <c r="AM26" s="30">
        <v>4133961</v>
      </c>
      <c r="AN26" s="30">
        <v>2327924</v>
      </c>
      <c r="AO26" s="30">
        <v>3761761</v>
      </c>
      <c r="AP26" s="27">
        <v>16950000</v>
      </c>
      <c r="AQ26" s="28">
        <v>14988268</v>
      </c>
      <c r="AR26" s="29">
        <v>14922833</v>
      </c>
      <c r="AS26" s="27">
        <v>0</v>
      </c>
      <c r="AT26" s="28">
        <v>0</v>
      </c>
      <c r="AU26" s="29">
        <v>0</v>
      </c>
      <c r="AV26" s="27">
        <v>137926.1500000004</v>
      </c>
      <c r="AW26" s="28">
        <v>1830433.7299999984</v>
      </c>
      <c r="AX26" s="29">
        <v>169502.69999999975</v>
      </c>
      <c r="AY26" s="27">
        <v>15399379.149999999</v>
      </c>
      <c r="AZ26" s="28">
        <v>34515783.239999995</v>
      </c>
      <c r="BA26" s="29">
        <v>42383082.719999999</v>
      </c>
      <c r="BB26" s="24">
        <v>0</v>
      </c>
      <c r="BC26" s="25">
        <v>0</v>
      </c>
      <c r="BD26" s="26">
        <v>0</v>
      </c>
      <c r="BE26" s="24">
        <v>3.5122349150545447E-3</v>
      </c>
      <c r="BF26" s="25">
        <v>5.8926577080218034E-2</v>
      </c>
      <c r="BG26" s="26">
        <v>0</v>
      </c>
      <c r="BH26" s="24">
        <v>0.39213910575183031</v>
      </c>
      <c r="BI26" s="25">
        <v>1.1111557486301125</v>
      </c>
      <c r="BJ26" s="26">
        <v>0</v>
      </c>
      <c r="BK26" s="24">
        <v>0.85863</v>
      </c>
      <c r="BL26" s="25">
        <v>0.73860000000000003</v>
      </c>
      <c r="BM26" s="26">
        <v>0.79859999999999998</v>
      </c>
    </row>
    <row r="27" spans="1:65" x14ac:dyDescent="0.2">
      <c r="A27" s="22">
        <v>5211</v>
      </c>
      <c r="B27" s="23" t="s">
        <v>44</v>
      </c>
      <c r="C27" s="24">
        <v>0.17302067509045149</v>
      </c>
      <c r="D27" s="25">
        <v>0.19908969564093643</v>
      </c>
      <c r="E27" s="26">
        <v>0.23540138604539887</v>
      </c>
      <c r="F27" s="24">
        <v>0.44091699168059584</v>
      </c>
      <c r="G27" s="25">
        <v>0.45172854706148247</v>
      </c>
      <c r="H27" s="26">
        <v>0.87042915824238154</v>
      </c>
      <c r="I27" s="24">
        <v>-6.715112606849373E-2</v>
      </c>
      <c r="J27" s="25">
        <v>-7.7360708962167679E-2</v>
      </c>
      <c r="K27" s="26">
        <v>7.9026898196316558E-2</v>
      </c>
      <c r="L27" s="24">
        <v>1.1514990686480075E-3</v>
      </c>
      <c r="M27" s="25">
        <v>5.7060613630686074E-3</v>
      </c>
      <c r="N27" s="26">
        <v>0</v>
      </c>
      <c r="O27" s="27">
        <v>1</v>
      </c>
      <c r="P27" s="28">
        <v>4</v>
      </c>
      <c r="Q27" s="29">
        <v>3</v>
      </c>
      <c r="R27" s="24">
        <v>9.0199323185044172E-2</v>
      </c>
      <c r="S27" s="25">
        <v>7.3728567210955415E-2</v>
      </c>
      <c r="T27" s="26">
        <v>0</v>
      </c>
      <c r="U27" s="27">
        <v>159.74074074074073</v>
      </c>
      <c r="V27" s="28">
        <v>219.30508474576271</v>
      </c>
      <c r="W27" s="29">
        <v>213.98333333333332</v>
      </c>
      <c r="X27" s="24">
        <v>0.65301963688030296</v>
      </c>
      <c r="Y27" s="25">
        <v>0.61122132949040464</v>
      </c>
      <c r="Z27" s="26">
        <v>0.7401414325132365</v>
      </c>
      <c r="AA27" s="24">
        <v>0.17154062017662394</v>
      </c>
      <c r="AB27" s="25">
        <v>0.16964698371772707</v>
      </c>
      <c r="AC27" s="26">
        <v>5.5548357009913889E-2</v>
      </c>
      <c r="AD27" s="27">
        <v>1388829</v>
      </c>
      <c r="AE27" s="28">
        <v>7235300</v>
      </c>
      <c r="AF27" s="29">
        <v>2188312</v>
      </c>
      <c r="AG27" s="27">
        <v>8324693</v>
      </c>
      <c r="AH27" s="28">
        <v>38831495</v>
      </c>
      <c r="AI27" s="29">
        <v>8373605</v>
      </c>
      <c r="AJ27" s="27">
        <v>-539019</v>
      </c>
      <c r="AK27" s="28">
        <v>-2811436</v>
      </c>
      <c r="AL27" s="29">
        <v>734641</v>
      </c>
      <c r="AM27" s="30">
        <v>5182916</v>
      </c>
      <c r="AN27" s="30">
        <v>3085584</v>
      </c>
      <c r="AO27" s="30">
        <v>3822489</v>
      </c>
      <c r="AP27" s="27">
        <v>11217</v>
      </c>
      <c r="AQ27" s="28">
        <v>50251</v>
      </c>
      <c r="AR27" s="29">
        <v>44425</v>
      </c>
      <c r="AS27" s="27">
        <v>878651</v>
      </c>
      <c r="AT27" s="28">
        <v>649298</v>
      </c>
      <c r="AU27" s="29">
        <v>665015</v>
      </c>
      <c r="AV27" s="27">
        <v>1748372.32</v>
      </c>
      <c r="AW27" s="28">
        <v>8734143.8400000017</v>
      </c>
      <c r="AX27" s="29">
        <v>1180389.2400000005</v>
      </c>
      <c r="AY27" s="27">
        <v>14616321.800000001</v>
      </c>
      <c r="AZ27" s="28">
        <v>9258680.0400000028</v>
      </c>
      <c r="BA27" s="29">
        <v>11528044.84</v>
      </c>
      <c r="BB27" s="24">
        <v>2.4112145649762516E-2</v>
      </c>
      <c r="BC27" s="25">
        <v>1.6720911723846842E-2</v>
      </c>
      <c r="BD27" s="26">
        <v>0</v>
      </c>
      <c r="BE27" s="24">
        <v>4.7979240938499132E-2</v>
      </c>
      <c r="BF27" s="25">
        <v>0.27420333892792281</v>
      </c>
      <c r="BG27" s="26">
        <v>0</v>
      </c>
      <c r="BH27" s="24">
        <v>0.4011045114674644</v>
      </c>
      <c r="BI27" s="25">
        <v>0.29067084622610412</v>
      </c>
      <c r="BJ27" s="26">
        <v>0</v>
      </c>
      <c r="BK27" s="24">
        <v>0.90017999999999998</v>
      </c>
      <c r="BL27" s="25">
        <v>0.72016000000000002</v>
      </c>
      <c r="BM27" s="26">
        <v>0.81020000000000003</v>
      </c>
    </row>
    <row r="28" spans="1:65" x14ac:dyDescent="0.2">
      <c r="A28" s="22">
        <v>5212</v>
      </c>
      <c r="B28" s="23" t="s">
        <v>45</v>
      </c>
      <c r="C28" s="24">
        <v>0.15400583111165286</v>
      </c>
      <c r="D28" s="25">
        <v>0.13885464379481322</v>
      </c>
      <c r="E28" s="26">
        <v>0.15850555972227559</v>
      </c>
      <c r="F28" s="24">
        <v>0.46454266184227355</v>
      </c>
      <c r="G28" s="25">
        <v>0.22213528476036298</v>
      </c>
      <c r="H28" s="26">
        <v>1.076794856775249</v>
      </c>
      <c r="I28" s="24">
        <v>0.16783240505972483</v>
      </c>
      <c r="J28" s="25">
        <v>-0.19838694693957504</v>
      </c>
      <c r="K28" s="26">
        <v>0.28780083205987006</v>
      </c>
      <c r="L28" s="24">
        <v>0.16066537671606129</v>
      </c>
      <c r="M28" s="25">
        <v>0.30268784673512739</v>
      </c>
      <c r="N28" s="26">
        <v>0</v>
      </c>
      <c r="O28" s="27">
        <v>109</v>
      </c>
      <c r="P28" s="28">
        <v>177</v>
      </c>
      <c r="Q28" s="29">
        <v>174</v>
      </c>
      <c r="R28" s="24">
        <v>0.15290656445199982</v>
      </c>
      <c r="S28" s="25">
        <v>0.14191770155392014</v>
      </c>
      <c r="T28" s="26">
        <v>0</v>
      </c>
      <c r="U28" s="27">
        <v>159.67692307692309</v>
      </c>
      <c r="V28" s="28">
        <v>162.171875</v>
      </c>
      <c r="W28" s="29">
        <v>160.75</v>
      </c>
      <c r="X28" s="24">
        <v>0.56232789026085461</v>
      </c>
      <c r="Y28" s="25">
        <v>0.43845274963987901</v>
      </c>
      <c r="Z28" s="26">
        <v>0.75003676287243981</v>
      </c>
      <c r="AA28" s="24">
        <v>0.2155786280480512</v>
      </c>
      <c r="AB28" s="25">
        <v>0.38075798102715536</v>
      </c>
      <c r="AC28" s="26">
        <v>8.498510517591408E-3</v>
      </c>
      <c r="AD28" s="27">
        <v>1071391</v>
      </c>
      <c r="AE28" s="28">
        <v>4294298</v>
      </c>
      <c r="AF28" s="29">
        <v>1047814</v>
      </c>
      <c r="AG28" s="27">
        <v>5643565</v>
      </c>
      <c r="AH28" s="28">
        <v>36665456</v>
      </c>
      <c r="AI28" s="29">
        <v>4692234</v>
      </c>
      <c r="AJ28" s="27">
        <v>1167580</v>
      </c>
      <c r="AK28" s="28">
        <v>-6135428</v>
      </c>
      <c r="AL28" s="29">
        <v>1902531</v>
      </c>
      <c r="AM28" s="30">
        <v>9821775</v>
      </c>
      <c r="AN28" s="30">
        <v>3179832</v>
      </c>
      <c r="AO28" s="30">
        <v>5046451</v>
      </c>
      <c r="AP28" s="27">
        <v>1135080</v>
      </c>
      <c r="AQ28" s="28">
        <v>1837920</v>
      </c>
      <c r="AR28" s="29">
        <v>1791360</v>
      </c>
      <c r="AS28" s="27">
        <v>1080265</v>
      </c>
      <c r="AT28" s="28">
        <v>861724</v>
      </c>
      <c r="AU28" s="29">
        <v>1169290</v>
      </c>
      <c r="AV28" s="27">
        <v>1467277.66</v>
      </c>
      <c r="AW28" s="28">
        <v>2186279.61</v>
      </c>
      <c r="AX28" s="29">
        <v>2200404.5200000005</v>
      </c>
      <c r="AY28" s="27">
        <v>10260650.969999999</v>
      </c>
      <c r="AZ28" s="28">
        <v>16874753.73</v>
      </c>
      <c r="BA28" s="29">
        <v>15853205.32</v>
      </c>
      <c r="BB28" s="24">
        <v>3.3936798354066926E-2</v>
      </c>
      <c r="BC28" s="25">
        <v>2.3502339640887052E-2</v>
      </c>
      <c r="BD28" s="26">
        <v>0</v>
      </c>
      <c r="BE28" s="24">
        <v>4.6094899007972277E-2</v>
      </c>
      <c r="BF28" s="25">
        <v>8.4677898544760544E-2</v>
      </c>
      <c r="BG28" s="26">
        <v>0</v>
      </c>
      <c r="BH28" s="24">
        <v>0.32234094685132925</v>
      </c>
      <c r="BI28" s="25">
        <v>0.65358459996649731</v>
      </c>
      <c r="BJ28" s="26">
        <v>0</v>
      </c>
      <c r="BK28" s="24">
        <v>0.80613000000000001</v>
      </c>
      <c r="BL28" s="25">
        <v>0.75126000000000004</v>
      </c>
      <c r="BM28" s="26">
        <v>0.77869999999999995</v>
      </c>
    </row>
    <row r="29" spans="1:65" x14ac:dyDescent="0.2">
      <c r="A29" s="22">
        <v>5213</v>
      </c>
      <c r="B29" s="23" t="s">
        <v>46</v>
      </c>
      <c r="C29" s="24">
        <v>0.4956128077024326</v>
      </c>
      <c r="D29" s="25">
        <v>0.48053120770676222</v>
      </c>
      <c r="E29" s="26">
        <v>0.50932351437312351</v>
      </c>
      <c r="F29" s="24">
        <v>1.3280817319497493</v>
      </c>
      <c r="G29" s="25">
        <v>0.65077070550479077</v>
      </c>
      <c r="H29" s="26">
        <v>1.2073853880233134</v>
      </c>
      <c r="I29" s="24">
        <v>-0.12213109298178119</v>
      </c>
      <c r="J29" s="25">
        <v>-0.85459428689076855</v>
      </c>
      <c r="K29" s="26">
        <v>-0.24281138342747374</v>
      </c>
      <c r="L29" s="24">
        <v>0.274737205927086</v>
      </c>
      <c r="M29" s="25">
        <v>0.42439823783183767</v>
      </c>
      <c r="N29" s="26">
        <v>0</v>
      </c>
      <c r="O29" s="27">
        <v>489</v>
      </c>
      <c r="P29" s="28">
        <v>688</v>
      </c>
      <c r="Q29" s="29">
        <v>689</v>
      </c>
      <c r="R29" s="24">
        <v>1.3877104154075007E-2</v>
      </c>
      <c r="S29" s="25">
        <v>0.1186659617048553</v>
      </c>
      <c r="T29" s="26">
        <v>0</v>
      </c>
      <c r="U29" s="27">
        <v>109.90789473684211</v>
      </c>
      <c r="V29" s="28">
        <v>107.08974358974359</v>
      </c>
      <c r="W29" s="29">
        <v>106.55696202531645</v>
      </c>
      <c r="X29" s="24">
        <v>0.36756473761365666</v>
      </c>
      <c r="Y29" s="25">
        <v>0.26276507341918337</v>
      </c>
      <c r="Z29" s="26">
        <v>0.40991081797120332</v>
      </c>
      <c r="AA29" s="24">
        <v>0.32810285816440149</v>
      </c>
      <c r="AB29" s="25">
        <v>0.53439567440032676</v>
      </c>
      <c r="AC29" s="26">
        <v>0.34836476632841346</v>
      </c>
      <c r="AD29" s="27">
        <v>2807088</v>
      </c>
      <c r="AE29" s="28">
        <v>13462422</v>
      </c>
      <c r="AF29" s="29">
        <v>2974377</v>
      </c>
      <c r="AG29" s="27">
        <v>6343337</v>
      </c>
      <c r="AH29" s="28">
        <v>51870912</v>
      </c>
      <c r="AI29" s="29">
        <v>7252358</v>
      </c>
      <c r="AJ29" s="27">
        <v>-691735</v>
      </c>
      <c r="AK29" s="28">
        <v>-23942064</v>
      </c>
      <c r="AL29" s="29">
        <v>-1417984</v>
      </c>
      <c r="AM29" s="30">
        <v>33542950</v>
      </c>
      <c r="AN29" s="30">
        <v>12255509</v>
      </c>
      <c r="AO29" s="30">
        <v>10694756</v>
      </c>
      <c r="AP29" s="27">
        <v>4083332</v>
      </c>
      <c r="AQ29" s="28">
        <v>5745640</v>
      </c>
      <c r="AR29" s="29">
        <v>5799568</v>
      </c>
      <c r="AS29" s="27">
        <v>206251</v>
      </c>
      <c r="AT29" s="28">
        <v>1606538</v>
      </c>
      <c r="AU29" s="29">
        <v>1322518</v>
      </c>
      <c r="AV29" s="27">
        <v>909355.0299999998</v>
      </c>
      <c r="AW29" s="28">
        <v>8993496.9400000013</v>
      </c>
      <c r="AX29" s="29">
        <v>2267719.42</v>
      </c>
      <c r="AY29" s="27">
        <v>34708851.979999997</v>
      </c>
      <c r="AZ29" s="28">
        <v>53425294.749999993</v>
      </c>
      <c r="BA29" s="29">
        <v>43741197.32</v>
      </c>
      <c r="BB29" s="24">
        <v>3.5010003646284808E-3</v>
      </c>
      <c r="BC29" s="25">
        <v>3.0971847959796812E-2</v>
      </c>
      <c r="BD29" s="26">
        <v>0</v>
      </c>
      <c r="BE29" s="24">
        <v>1.5435815058383923E-2</v>
      </c>
      <c r="BF29" s="25">
        <v>0.27659252471349749</v>
      </c>
      <c r="BG29" s="26">
        <v>0</v>
      </c>
      <c r="BH29" s="24">
        <v>0.58916419041757839</v>
      </c>
      <c r="BI29" s="25">
        <v>1.6430802453205993</v>
      </c>
      <c r="BJ29" s="26">
        <v>0</v>
      </c>
      <c r="BK29" s="24">
        <v>0.87143000000000004</v>
      </c>
      <c r="BL29" s="25">
        <v>0.78244999999999998</v>
      </c>
      <c r="BM29" s="26">
        <v>0.82689999999999997</v>
      </c>
    </row>
    <row r="30" spans="1:65" x14ac:dyDescent="0.2">
      <c r="A30" s="22">
        <v>5301</v>
      </c>
      <c r="B30" s="23" t="s">
        <v>47</v>
      </c>
      <c r="C30" s="24">
        <v>0.36388533719831917</v>
      </c>
      <c r="D30" s="25">
        <v>0.22905174832859432</v>
      </c>
      <c r="E30" s="26">
        <v>0.4793719509506339</v>
      </c>
      <c r="F30" s="24">
        <v>1.0457915622739369</v>
      </c>
      <c r="G30" s="25">
        <v>0.41633791732791459</v>
      </c>
      <c r="H30" s="26">
        <v>1.4819497553425984</v>
      </c>
      <c r="I30" s="24">
        <v>5.8877815079276766E-2</v>
      </c>
      <c r="J30" s="25">
        <v>-8.5772987101673664E-3</v>
      </c>
      <c r="K30" s="26">
        <v>0.1341403718712541</v>
      </c>
      <c r="L30" s="24">
        <v>0.85710184009832047</v>
      </c>
      <c r="M30" s="25">
        <v>0.72913573428304801</v>
      </c>
      <c r="N30" s="26">
        <v>0</v>
      </c>
      <c r="O30" s="27">
        <v>467</v>
      </c>
      <c r="P30" s="28">
        <v>468</v>
      </c>
      <c r="Q30" s="29">
        <v>468</v>
      </c>
      <c r="R30" s="24">
        <v>5.2616856999105219E-2</v>
      </c>
      <c r="S30" s="25">
        <v>0.12117451006532462</v>
      </c>
      <c r="T30" s="26">
        <v>0</v>
      </c>
      <c r="U30" s="27">
        <v>146.21428571428572</v>
      </c>
      <c r="V30" s="28">
        <v>146.21428571428572</v>
      </c>
      <c r="W30" s="29">
        <v>127.78125</v>
      </c>
      <c r="X30" s="24">
        <v>0.59135318795207226</v>
      </c>
      <c r="Y30" s="25">
        <v>0.44660586756455689</v>
      </c>
      <c r="Z30" s="26">
        <v>0.61092497870661877</v>
      </c>
      <c r="AA30" s="24">
        <v>4.3356005913348962E-2</v>
      </c>
      <c r="AB30" s="25">
        <v>0.32535362894775388</v>
      </c>
      <c r="AC30" s="26">
        <v>5.0617959315502328E-3</v>
      </c>
      <c r="AD30" s="27">
        <v>1559864</v>
      </c>
      <c r="AE30" s="28">
        <v>5135900</v>
      </c>
      <c r="AF30" s="29">
        <v>2369897</v>
      </c>
      <c r="AG30" s="27">
        <v>3936179</v>
      </c>
      <c r="AH30" s="28">
        <v>23204619</v>
      </c>
      <c r="AI30" s="29">
        <v>4155047</v>
      </c>
      <c r="AJ30" s="27">
        <v>252391</v>
      </c>
      <c r="AK30" s="28">
        <v>-192324</v>
      </c>
      <c r="AL30" s="29">
        <v>663157</v>
      </c>
      <c r="AM30" s="30">
        <v>1476562</v>
      </c>
      <c r="AN30" s="30">
        <v>1056080</v>
      </c>
      <c r="AO30" s="30">
        <v>1882281</v>
      </c>
      <c r="AP30" s="27">
        <v>3821026</v>
      </c>
      <c r="AQ30" s="28">
        <v>3828473</v>
      </c>
      <c r="AR30" s="29">
        <v>3828473</v>
      </c>
      <c r="AS30" s="27">
        <v>234570</v>
      </c>
      <c r="AT30" s="28">
        <v>636251</v>
      </c>
      <c r="AU30" s="29">
        <v>142296</v>
      </c>
      <c r="AV30" s="27">
        <v>1807905.8</v>
      </c>
      <c r="AW30" s="28">
        <v>3623732.4999999981</v>
      </c>
      <c r="AX30" s="29">
        <v>2919164.56</v>
      </c>
      <c r="AY30" s="27">
        <v>11242689.719999999</v>
      </c>
      <c r="AZ30" s="28">
        <v>7870583.7599999998</v>
      </c>
      <c r="BA30" s="29">
        <v>12526591.030000001</v>
      </c>
      <c r="BB30" s="24">
        <v>1.5433599466479212E-2</v>
      </c>
      <c r="BC30" s="25">
        <v>2.7419153057414991E-2</v>
      </c>
      <c r="BD30" s="26">
        <v>0</v>
      </c>
      <c r="BE30" s="24">
        <v>0.1189516732332552</v>
      </c>
      <c r="BF30" s="25">
        <v>0.22676073718449119</v>
      </c>
      <c r="BG30" s="26">
        <v>0</v>
      </c>
      <c r="BH30" s="24">
        <v>0.7397159486054623</v>
      </c>
      <c r="BI30" s="25">
        <v>0.49251410679179142</v>
      </c>
      <c r="BJ30" s="26">
        <v>0</v>
      </c>
      <c r="BK30" s="24">
        <v>0.84616000000000002</v>
      </c>
      <c r="BL30" s="25">
        <v>0.71875999999999995</v>
      </c>
      <c r="BM30" s="26">
        <v>0.78249999999999997</v>
      </c>
    </row>
    <row r="31" spans="1:65" x14ac:dyDescent="0.2">
      <c r="A31" s="22">
        <v>5302</v>
      </c>
      <c r="B31" s="23" t="s">
        <v>48</v>
      </c>
      <c r="C31" s="24">
        <v>0.28941259151178805</v>
      </c>
      <c r="D31" s="25">
        <v>0.21950690897183109</v>
      </c>
      <c r="E31" s="26">
        <v>0.31599940073526067</v>
      </c>
      <c r="F31" s="24">
        <v>0.93256625425810136</v>
      </c>
      <c r="G31" s="25">
        <v>0.37620641700883012</v>
      </c>
      <c r="H31" s="26">
        <v>1.1144201226126138</v>
      </c>
      <c r="I31" s="24">
        <v>0.19959931686744839</v>
      </c>
      <c r="J31" s="25">
        <v>-9.8289413468311285E-2</v>
      </c>
      <c r="K31" s="26">
        <v>0.20684621252490404</v>
      </c>
      <c r="L31" s="24">
        <v>0.18914941163876614</v>
      </c>
      <c r="M31" s="25">
        <v>0.29112032285744444</v>
      </c>
      <c r="N31" s="26">
        <v>0</v>
      </c>
      <c r="O31" s="27">
        <v>146</v>
      </c>
      <c r="P31" s="28">
        <v>173</v>
      </c>
      <c r="Q31" s="29">
        <v>152</v>
      </c>
      <c r="R31" s="24">
        <v>2.3016564705673377E-2</v>
      </c>
      <c r="S31" s="25">
        <v>5.5789691151207389E-2</v>
      </c>
      <c r="T31" s="26">
        <v>0</v>
      </c>
      <c r="U31" s="27">
        <v>169.24561403508773</v>
      </c>
      <c r="V31" s="28">
        <v>169.24561403508773</v>
      </c>
      <c r="W31" s="29">
        <v>168.44736842105263</v>
      </c>
      <c r="X31" s="24">
        <v>0.56831907055143482</v>
      </c>
      <c r="Y31" s="25">
        <v>0.39251243389573814</v>
      </c>
      <c r="Z31" s="26">
        <v>0.60626214433102477</v>
      </c>
      <c r="AA31" s="24">
        <v>3.329145416654098E-2</v>
      </c>
      <c r="AB31" s="25">
        <v>0.34044694951679871</v>
      </c>
      <c r="AC31" s="26">
        <v>3.641333118582156E-2</v>
      </c>
      <c r="AD31" s="27">
        <v>2904071</v>
      </c>
      <c r="AE31" s="28">
        <v>10250576</v>
      </c>
      <c r="AF31" s="29">
        <v>3265115</v>
      </c>
      <c r="AG31" s="27">
        <v>8254701</v>
      </c>
      <c r="AH31" s="28">
        <v>52569606</v>
      </c>
      <c r="AI31" s="29">
        <v>8226575</v>
      </c>
      <c r="AJ31" s="27">
        <v>2002852</v>
      </c>
      <c r="AK31" s="28">
        <v>-4589938</v>
      </c>
      <c r="AL31" s="29">
        <v>2137272</v>
      </c>
      <c r="AM31" s="30">
        <v>7042621</v>
      </c>
      <c r="AN31" s="30">
        <v>4213599</v>
      </c>
      <c r="AO31" s="30">
        <v>5946379</v>
      </c>
      <c r="AP31" s="27">
        <v>2811211</v>
      </c>
      <c r="AQ31" s="28">
        <v>3342491</v>
      </c>
      <c r="AR31" s="29">
        <v>2913524</v>
      </c>
      <c r="AS31" s="27">
        <v>342081</v>
      </c>
      <c r="AT31" s="28">
        <v>640548</v>
      </c>
      <c r="AU31" s="29">
        <v>549687</v>
      </c>
      <c r="AV31" s="27">
        <v>2385223.1800000002</v>
      </c>
      <c r="AW31" s="28">
        <v>6800000.7799999975</v>
      </c>
      <c r="AX31" s="29">
        <v>6075057.8500000015</v>
      </c>
      <c r="AY31" s="27">
        <v>32655148.529999997</v>
      </c>
      <c r="AZ31" s="28">
        <v>33191836.609999999</v>
      </c>
      <c r="BA31" s="29">
        <v>37667191.590000004</v>
      </c>
      <c r="BB31" s="24">
        <v>8.0251016412936447E-3</v>
      </c>
      <c r="BC31" s="25">
        <v>1.2184759383587544E-2</v>
      </c>
      <c r="BD31" s="26">
        <v>0</v>
      </c>
      <c r="BE31" s="24">
        <v>5.5956508711882992E-2</v>
      </c>
      <c r="BF31" s="25">
        <v>0.17657141150780667</v>
      </c>
      <c r="BG31" s="26">
        <v>0</v>
      </c>
      <c r="BH31" s="24">
        <v>0.76607846113870903</v>
      </c>
      <c r="BI31" s="25">
        <v>0.86187187772119556</v>
      </c>
      <c r="BJ31" s="26">
        <v>0</v>
      </c>
      <c r="BK31" s="24">
        <v>0.79117999999999999</v>
      </c>
      <c r="BL31" s="25">
        <v>0.74668000000000001</v>
      </c>
      <c r="BM31" s="26">
        <v>0.76890000000000003</v>
      </c>
    </row>
    <row r="32" spans="1:65" x14ac:dyDescent="0.2">
      <c r="A32" s="22">
        <v>5303</v>
      </c>
      <c r="B32" s="23" t="s">
        <v>49</v>
      </c>
      <c r="C32" s="24">
        <v>0.15210017813594329</v>
      </c>
      <c r="D32" s="25">
        <v>0.19639357832013044</v>
      </c>
      <c r="E32" s="26">
        <v>0.1506143895995187</v>
      </c>
      <c r="F32" s="24">
        <v>0.58939039055660103</v>
      </c>
      <c r="G32" s="25">
        <v>0.66104181931762351</v>
      </c>
      <c r="H32" s="26">
        <v>0.92800056410101439</v>
      </c>
      <c r="I32" s="24">
        <v>0.12254990038183582</v>
      </c>
      <c r="J32" s="25">
        <v>2.5275868117379134E-2</v>
      </c>
      <c r="K32" s="26">
        <v>0.20833791100996626</v>
      </c>
      <c r="L32" s="24">
        <v>0.24094027408996463</v>
      </c>
      <c r="M32" s="25">
        <v>0.24449664555045414</v>
      </c>
      <c r="N32" s="26">
        <v>0</v>
      </c>
      <c r="O32" s="27">
        <v>135</v>
      </c>
      <c r="P32" s="28">
        <v>143</v>
      </c>
      <c r="Q32" s="29">
        <v>136</v>
      </c>
      <c r="R32" s="24">
        <v>4.4484668703425436E-3</v>
      </c>
      <c r="S32" s="25">
        <v>0</v>
      </c>
      <c r="T32" s="26">
        <v>0</v>
      </c>
      <c r="U32" s="27">
        <v>236.49689440993788</v>
      </c>
      <c r="V32" s="28">
        <v>242.52229299363057</v>
      </c>
      <c r="W32" s="29">
        <v>213.89830508474577</v>
      </c>
      <c r="X32" s="24">
        <v>0.53603706440015753</v>
      </c>
      <c r="Y32" s="25">
        <v>0.51759244619558686</v>
      </c>
      <c r="Z32" s="26">
        <v>0.61870303969218343</v>
      </c>
      <c r="AA32" s="24">
        <v>0.1274679017996409</v>
      </c>
      <c r="AB32" s="25">
        <v>0.16314564224698874</v>
      </c>
      <c r="AC32" s="26">
        <v>2.0865346949202331E-2</v>
      </c>
      <c r="AD32" s="27">
        <v>937093</v>
      </c>
      <c r="AE32" s="28">
        <v>4895172</v>
      </c>
      <c r="AF32" s="29">
        <v>921254</v>
      </c>
      <c r="AG32" s="27">
        <v>5378962</v>
      </c>
      <c r="AH32" s="28">
        <v>24508445</v>
      </c>
      <c r="AI32" s="29">
        <v>4857959</v>
      </c>
      <c r="AJ32" s="27">
        <v>755033</v>
      </c>
      <c r="AK32" s="28">
        <v>630009</v>
      </c>
      <c r="AL32" s="29">
        <v>1274328</v>
      </c>
      <c r="AM32" s="30">
        <v>2646250</v>
      </c>
      <c r="AN32" s="30">
        <v>2560012</v>
      </c>
      <c r="AO32" s="30">
        <v>3784958</v>
      </c>
      <c r="AP32" s="27">
        <v>1286902</v>
      </c>
      <c r="AQ32" s="28">
        <v>1359639</v>
      </c>
      <c r="AR32" s="29">
        <v>1288080</v>
      </c>
      <c r="AS32" s="27">
        <v>23760</v>
      </c>
      <c r="AT32" s="28">
        <v>0</v>
      </c>
      <c r="AU32" s="29">
        <v>0</v>
      </c>
      <c r="AV32" s="27">
        <v>66305.510000000009</v>
      </c>
      <c r="AW32" s="28">
        <v>1298359.54</v>
      </c>
      <c r="AX32" s="29">
        <v>1012894.3900000001</v>
      </c>
      <c r="AY32" s="27">
        <v>7595305.6299999999</v>
      </c>
      <c r="AZ32" s="28">
        <v>8929584.8499999978</v>
      </c>
      <c r="BA32" s="29">
        <v>12363588.75</v>
      </c>
      <c r="BB32" s="24">
        <v>1.0357479512591661E-3</v>
      </c>
      <c r="BC32" s="25">
        <v>0</v>
      </c>
      <c r="BD32" s="26">
        <v>0</v>
      </c>
      <c r="BE32" s="24">
        <v>2.8903954604248385E-3</v>
      </c>
      <c r="BF32" s="25">
        <v>6.4549316488737879E-2</v>
      </c>
      <c r="BG32" s="26">
        <v>0</v>
      </c>
      <c r="BH32" s="24">
        <v>0.33109521235099787</v>
      </c>
      <c r="BI32" s="25">
        <v>0.44394374658015662</v>
      </c>
      <c r="BJ32" s="26">
        <v>0</v>
      </c>
      <c r="BK32" s="24">
        <v>0.95477999999999996</v>
      </c>
      <c r="BL32" s="25">
        <v>0.7964</v>
      </c>
      <c r="BM32" s="26">
        <v>0.87560000000000004</v>
      </c>
    </row>
    <row r="33" spans="1:65" x14ac:dyDescent="0.2">
      <c r="A33" s="22">
        <v>5304</v>
      </c>
      <c r="B33" s="23" t="s">
        <v>50</v>
      </c>
      <c r="C33" s="24">
        <v>0.34071379039511757</v>
      </c>
      <c r="D33" s="25">
        <v>0.19492460713071941</v>
      </c>
      <c r="E33" s="26">
        <v>0.42583615843082401</v>
      </c>
      <c r="F33" s="24">
        <v>0.83380282704535857</v>
      </c>
      <c r="G33" s="25">
        <v>0.37195574652108154</v>
      </c>
      <c r="H33" s="26">
        <v>0.35111749292676508</v>
      </c>
      <c r="I33" s="24">
        <v>0.22159581062463557</v>
      </c>
      <c r="J33" s="25">
        <v>0.19940057327387947</v>
      </c>
      <c r="K33" s="26">
        <v>-0.80966201641589874</v>
      </c>
      <c r="L33" s="24">
        <v>8.6049379173446586E-2</v>
      </c>
      <c r="M33" s="25">
        <v>6.0587352561335461E-2</v>
      </c>
      <c r="N33" s="26">
        <v>0</v>
      </c>
      <c r="O33" s="27">
        <v>124</v>
      </c>
      <c r="P33" s="28">
        <v>83</v>
      </c>
      <c r="Q33" s="29">
        <v>72</v>
      </c>
      <c r="R33" s="24">
        <v>2.7429123145791275E-2</v>
      </c>
      <c r="S33" s="25">
        <v>0</v>
      </c>
      <c r="T33" s="26">
        <v>0</v>
      </c>
      <c r="U33" s="27">
        <v>131.36000000000001</v>
      </c>
      <c r="V33" s="28">
        <v>131.36000000000001</v>
      </c>
      <c r="W33" s="29">
        <v>91.729729729729726</v>
      </c>
      <c r="X33" s="24">
        <v>0.61169015680356109</v>
      </c>
      <c r="Y33" s="25">
        <v>0.35284332705849308</v>
      </c>
      <c r="Z33" s="26">
        <v>0.29621002053568146</v>
      </c>
      <c r="AA33" s="24">
        <v>7.0251803091423037E-2</v>
      </c>
      <c r="AB33" s="25">
        <v>0.46183468906925235</v>
      </c>
      <c r="AC33" s="26">
        <v>0.58736191732744103</v>
      </c>
      <c r="AD33" s="27">
        <v>926164</v>
      </c>
      <c r="AE33" s="28">
        <v>4479424</v>
      </c>
      <c r="AF33" s="29">
        <v>1279851</v>
      </c>
      <c r="AG33" s="27">
        <v>2374117</v>
      </c>
      <c r="AH33" s="28">
        <v>18825446</v>
      </c>
      <c r="AI33" s="29">
        <v>5382826</v>
      </c>
      <c r="AJ33" s="27">
        <v>602365</v>
      </c>
      <c r="AK33" s="28">
        <v>4582283</v>
      </c>
      <c r="AL33" s="29">
        <v>-2433440</v>
      </c>
      <c r="AM33" s="30">
        <v>1881288</v>
      </c>
      <c r="AN33" s="30">
        <v>6359448</v>
      </c>
      <c r="AO33" s="30">
        <v>3829742</v>
      </c>
      <c r="AP33" s="27">
        <v>407830</v>
      </c>
      <c r="AQ33" s="28">
        <v>273414</v>
      </c>
      <c r="AR33" s="29">
        <v>244687</v>
      </c>
      <c r="AS33" s="27">
        <v>130000</v>
      </c>
      <c r="AT33" s="28">
        <v>0</v>
      </c>
      <c r="AU33" s="29">
        <v>0</v>
      </c>
      <c r="AV33" s="27">
        <v>144875.47999999995</v>
      </c>
      <c r="AW33" s="28">
        <v>285813.10000000044</v>
      </c>
      <c r="AX33" s="29">
        <v>1402182.8400000003</v>
      </c>
      <c r="AY33" s="27">
        <v>51753244.859999999</v>
      </c>
      <c r="AZ33" s="28">
        <v>44721854.519999996</v>
      </c>
      <c r="BA33" s="29">
        <v>43465607.580000006</v>
      </c>
      <c r="BB33" s="24">
        <v>1.0750302476299097E-2</v>
      </c>
      <c r="BC33" s="25">
        <v>0</v>
      </c>
      <c r="BD33" s="26">
        <v>0</v>
      </c>
      <c r="BE33" s="24">
        <v>1.1980424856915537E-2</v>
      </c>
      <c r="BF33" s="25">
        <v>1.8855139135708982E-2</v>
      </c>
      <c r="BG33" s="26">
        <v>0</v>
      </c>
      <c r="BH33" s="24">
        <v>4.2797156644228576</v>
      </c>
      <c r="BI33" s="25">
        <v>2.9503083986756882</v>
      </c>
      <c r="BJ33" s="26">
        <v>0</v>
      </c>
      <c r="BK33" s="24">
        <v>0.76914000000000005</v>
      </c>
      <c r="BL33" s="25">
        <v>0.72760000000000002</v>
      </c>
      <c r="BM33" s="26">
        <v>0.74839999999999995</v>
      </c>
    </row>
    <row r="34" spans="1:65" x14ac:dyDescent="0.2">
      <c r="A34" s="22">
        <v>5305</v>
      </c>
      <c r="B34" s="23" t="s">
        <v>51</v>
      </c>
      <c r="C34" s="24">
        <v>0.36053198248639645</v>
      </c>
      <c r="D34" s="25">
        <v>0.35184082570116265</v>
      </c>
      <c r="E34" s="26">
        <v>0.39505507567382647</v>
      </c>
      <c r="F34" s="24">
        <v>1.33960350738264</v>
      </c>
      <c r="G34" s="25">
        <v>0.87629355160875622</v>
      </c>
      <c r="H34" s="26">
        <v>1.8726952004480999</v>
      </c>
      <c r="I34" s="24">
        <v>0.26181564573644994</v>
      </c>
      <c r="J34" s="25">
        <v>-8.3140938337764814E-2</v>
      </c>
      <c r="K34" s="26">
        <v>0.28559577388149687</v>
      </c>
      <c r="L34" s="24">
        <v>0.72633117216181098</v>
      </c>
      <c r="M34" s="25">
        <v>0.91075941615062606</v>
      </c>
      <c r="N34" s="26">
        <v>0</v>
      </c>
      <c r="O34" s="27">
        <v>517</v>
      </c>
      <c r="P34" s="28">
        <v>611</v>
      </c>
      <c r="Q34" s="29">
        <v>604</v>
      </c>
      <c r="R34" s="24">
        <v>0</v>
      </c>
      <c r="S34" s="25">
        <v>7.2028183308315901E-3</v>
      </c>
      <c r="T34" s="26">
        <v>0</v>
      </c>
      <c r="U34" s="27">
        <v>354.20153340635267</v>
      </c>
      <c r="V34" s="28">
        <v>354.20153340635267</v>
      </c>
      <c r="W34" s="29">
        <v>358.62431544359254</v>
      </c>
      <c r="X34" s="24">
        <v>0.47156745953300527</v>
      </c>
      <c r="Y34" s="25">
        <v>0.5155157881310185</v>
      </c>
      <c r="Z34" s="26">
        <v>0.53989529435958505</v>
      </c>
      <c r="AA34" s="24">
        <v>0.11501318915783462</v>
      </c>
      <c r="AB34" s="25">
        <v>0.15300244786432776</v>
      </c>
      <c r="AC34" s="26">
        <v>6.7804726835406462E-2</v>
      </c>
      <c r="AD34" s="27">
        <v>57806809</v>
      </c>
      <c r="AE34" s="28">
        <v>216841569</v>
      </c>
      <c r="AF34" s="29">
        <v>65857368</v>
      </c>
      <c r="AG34" s="27">
        <v>119105027</v>
      </c>
      <c r="AH34" s="28">
        <v>670151520</v>
      </c>
      <c r="AI34" s="29">
        <v>118362869</v>
      </c>
      <c r="AJ34" s="27">
        <v>41978875</v>
      </c>
      <c r="AK34" s="28">
        <v>-51240249</v>
      </c>
      <c r="AL34" s="29">
        <v>47610035</v>
      </c>
      <c r="AM34" s="30">
        <v>127316017</v>
      </c>
      <c r="AN34" s="30">
        <v>65410690</v>
      </c>
      <c r="AO34" s="30">
        <v>110073963</v>
      </c>
      <c r="AP34" s="27">
        <v>167287915</v>
      </c>
      <c r="AQ34" s="28">
        <v>197727025</v>
      </c>
      <c r="AR34" s="29">
        <v>197759003</v>
      </c>
      <c r="AS34" s="27">
        <v>0</v>
      </c>
      <c r="AT34" s="28">
        <v>1563741</v>
      </c>
      <c r="AU34" s="29">
        <v>2100871</v>
      </c>
      <c r="AV34" s="27">
        <v>28940621.549999997</v>
      </c>
      <c r="AW34" s="28">
        <v>27328432.689999998</v>
      </c>
      <c r="AX34" s="29">
        <v>17940502.119999994</v>
      </c>
      <c r="AY34" s="27">
        <v>207051850.58999997</v>
      </c>
      <c r="AZ34" s="28">
        <v>159386059.90999997</v>
      </c>
      <c r="BA34" s="29">
        <v>184655567.05000001</v>
      </c>
      <c r="BB34" s="24">
        <v>0</v>
      </c>
      <c r="BC34" s="25">
        <v>2.3334140911894074E-3</v>
      </c>
      <c r="BD34" s="26">
        <v>0</v>
      </c>
      <c r="BE34" s="24">
        <v>4.0233097595197755E-2</v>
      </c>
      <c r="BF34" s="25">
        <v>5.2434512665625765E-2</v>
      </c>
      <c r="BG34" s="26">
        <v>0</v>
      </c>
      <c r="BH34" s="24">
        <v>0.28784237745763874</v>
      </c>
      <c r="BI34" s="25">
        <v>0.30581081878629612</v>
      </c>
      <c r="BJ34" s="26">
        <v>0</v>
      </c>
      <c r="BK34" s="24">
        <v>0.87060999999999999</v>
      </c>
      <c r="BL34" s="25">
        <v>0.76060000000000005</v>
      </c>
      <c r="BM34" s="26">
        <v>0.81559999999999999</v>
      </c>
    </row>
    <row r="35" spans="1:65" x14ac:dyDescent="0.2">
      <c r="A35" s="22">
        <v>5306</v>
      </c>
      <c r="B35" s="23" t="s">
        <v>52</v>
      </c>
      <c r="C35" s="24">
        <v>0.20006707612174973</v>
      </c>
      <c r="D35" s="25">
        <v>0.22244909384240338</v>
      </c>
      <c r="E35" s="26">
        <v>0.23242682641525422</v>
      </c>
      <c r="F35" s="24">
        <v>0.15730597909651273</v>
      </c>
      <c r="G35" s="25">
        <v>0.18275235082359978</v>
      </c>
      <c r="H35" s="26">
        <v>1.0306734434146445</v>
      </c>
      <c r="I35" s="24">
        <v>-0.81126176437215902</v>
      </c>
      <c r="J35" s="25">
        <v>-0.85939208255470234</v>
      </c>
      <c r="K35" s="26">
        <v>0.20634499579075735</v>
      </c>
      <c r="L35" s="24">
        <v>4.5581375044039606E-2</v>
      </c>
      <c r="M35" s="25">
        <v>3.5751057855711373E-2</v>
      </c>
      <c r="N35" s="26">
        <v>0</v>
      </c>
      <c r="O35" s="27">
        <v>30</v>
      </c>
      <c r="P35" s="28">
        <v>22</v>
      </c>
      <c r="Q35" s="29">
        <v>20</v>
      </c>
      <c r="R35" s="24">
        <v>0</v>
      </c>
      <c r="S35" s="25">
        <v>0</v>
      </c>
      <c r="T35" s="26">
        <v>0</v>
      </c>
      <c r="U35" s="27">
        <v>120.21951219512195</v>
      </c>
      <c r="V35" s="28">
        <v>120.21951219512195</v>
      </c>
      <c r="W35" s="29">
        <v>117.09756097560975</v>
      </c>
      <c r="X35" s="24">
        <v>0.3041984607923261</v>
      </c>
      <c r="Y35" s="25">
        <v>0.32696172331072965</v>
      </c>
      <c r="Z35" s="26">
        <v>0.72718306142771683</v>
      </c>
      <c r="AA35" s="24">
        <v>0.59683587266798799</v>
      </c>
      <c r="AB35" s="25">
        <v>0.55257501433144451</v>
      </c>
      <c r="AC35" s="26">
        <v>6.9400542546135396E-2</v>
      </c>
      <c r="AD35" s="27">
        <v>518391</v>
      </c>
      <c r="AE35" s="28">
        <v>2403984</v>
      </c>
      <c r="AF35" s="29">
        <v>630868</v>
      </c>
      <c r="AG35" s="27">
        <v>4767128</v>
      </c>
      <c r="AH35" s="28">
        <v>20093927</v>
      </c>
      <c r="AI35" s="29">
        <v>2213268</v>
      </c>
      <c r="AJ35" s="27">
        <v>-2102049</v>
      </c>
      <c r="AK35" s="28">
        <v>-9287360</v>
      </c>
      <c r="AL35" s="29">
        <v>560075</v>
      </c>
      <c r="AM35" s="30">
        <v>9363265</v>
      </c>
      <c r="AN35" s="30">
        <v>2153575</v>
      </c>
      <c r="AO35" s="30">
        <v>2700525</v>
      </c>
      <c r="AP35" s="27">
        <v>148265</v>
      </c>
      <c r="AQ35" s="28">
        <v>108890</v>
      </c>
      <c r="AR35" s="29">
        <v>95765</v>
      </c>
      <c r="AS35" s="27">
        <v>0</v>
      </c>
      <c r="AT35" s="28">
        <v>0</v>
      </c>
      <c r="AU35" s="29">
        <v>0</v>
      </c>
      <c r="AV35" s="27">
        <v>486279.56</v>
      </c>
      <c r="AW35" s="28">
        <v>2078028.790000001</v>
      </c>
      <c r="AX35" s="29">
        <v>1916149.75</v>
      </c>
      <c r="AY35" s="27">
        <v>9162469.2000000011</v>
      </c>
      <c r="AZ35" s="28">
        <v>2282081.7200000007</v>
      </c>
      <c r="BA35" s="29">
        <v>2468009</v>
      </c>
      <c r="BB35" s="24">
        <v>0</v>
      </c>
      <c r="BC35" s="25">
        <v>0</v>
      </c>
      <c r="BD35" s="26">
        <v>0</v>
      </c>
      <c r="BE35" s="24">
        <v>2.3356418558849842E-2</v>
      </c>
      <c r="BF35" s="25">
        <v>0.17109867209344401</v>
      </c>
      <c r="BG35" s="26">
        <v>0</v>
      </c>
      <c r="BH35" s="24">
        <v>0.44008114523211728</v>
      </c>
      <c r="BI35" s="25">
        <v>0.18789977972380387</v>
      </c>
      <c r="BJ35" s="26">
        <v>0</v>
      </c>
      <c r="BK35" s="24">
        <v>0.75241999999999998</v>
      </c>
      <c r="BL35" s="25">
        <v>0.59833000000000003</v>
      </c>
      <c r="BM35" s="26">
        <v>0.6754</v>
      </c>
    </row>
    <row r="36" spans="1:65" x14ac:dyDescent="0.2">
      <c r="A36" s="22">
        <v>5307</v>
      </c>
      <c r="B36" s="23" t="s">
        <v>53</v>
      </c>
      <c r="C36" s="24">
        <v>0.16697636873665594</v>
      </c>
      <c r="D36" s="25">
        <v>0.16312007424887617</v>
      </c>
      <c r="E36" s="26">
        <v>0.18341535707937609</v>
      </c>
      <c r="F36" s="24">
        <v>0.74372519691889682</v>
      </c>
      <c r="G36" s="25">
        <v>0.55179672811982905</v>
      </c>
      <c r="H36" s="26">
        <v>0.97048659242830304</v>
      </c>
      <c r="I36" s="24">
        <v>0.12934146334134164</v>
      </c>
      <c r="J36" s="25">
        <v>-2.0794527157449788E-3</v>
      </c>
      <c r="K36" s="26">
        <v>0.13877031513601459</v>
      </c>
      <c r="L36" s="24">
        <v>5.7322649327595752E-2</v>
      </c>
      <c r="M36" s="25">
        <v>3.1740585018594628E-2</v>
      </c>
      <c r="N36" s="26">
        <v>0</v>
      </c>
      <c r="O36" s="27">
        <v>33</v>
      </c>
      <c r="P36" s="28">
        <v>20</v>
      </c>
      <c r="Q36" s="29">
        <v>15</v>
      </c>
      <c r="R36" s="24">
        <v>3.6322675208932433E-2</v>
      </c>
      <c r="S36" s="25">
        <v>4.3784144563909333E-2</v>
      </c>
      <c r="T36" s="26">
        <v>0</v>
      </c>
      <c r="U36" s="27">
        <v>81.219780219780219</v>
      </c>
      <c r="V36" s="28">
        <v>105.96415770609319</v>
      </c>
      <c r="W36" s="29">
        <v>104.32974910394265</v>
      </c>
      <c r="X36" s="24">
        <v>0.66807345137697549</v>
      </c>
      <c r="Y36" s="25">
        <v>0.63029855515943145</v>
      </c>
      <c r="Z36" s="26">
        <v>0.70534648046265191</v>
      </c>
      <c r="AA36" s="24">
        <v>4.1588179025506003E-2</v>
      </c>
      <c r="AB36" s="25">
        <v>0.11504111459062365</v>
      </c>
      <c r="AC36" s="26">
        <v>6.2824013265962639E-2</v>
      </c>
      <c r="AD36" s="27">
        <v>889061</v>
      </c>
      <c r="AE36" s="28">
        <v>3476784</v>
      </c>
      <c r="AF36" s="29">
        <v>1008157</v>
      </c>
      <c r="AG36" s="27">
        <v>4519289</v>
      </c>
      <c r="AH36" s="28">
        <v>21256809</v>
      </c>
      <c r="AI36" s="29">
        <v>4611501</v>
      </c>
      <c r="AJ36" s="27">
        <v>688675</v>
      </c>
      <c r="AK36" s="28">
        <v>-44322</v>
      </c>
      <c r="AL36" s="29">
        <v>762762</v>
      </c>
      <c r="AM36" s="30">
        <v>3146243</v>
      </c>
      <c r="AN36" s="30">
        <v>2278689</v>
      </c>
      <c r="AO36" s="30">
        <v>3008644</v>
      </c>
      <c r="AP36" s="27">
        <v>241416</v>
      </c>
      <c r="AQ36" s="28">
        <v>144854</v>
      </c>
      <c r="AR36" s="29">
        <v>108641</v>
      </c>
      <c r="AS36" s="27">
        <v>152974</v>
      </c>
      <c r="AT36" s="28">
        <v>199817</v>
      </c>
      <c r="AU36" s="29">
        <v>288055</v>
      </c>
      <c r="AV36" s="27">
        <v>518882.97000000009</v>
      </c>
      <c r="AW36" s="28">
        <v>2337639.6400000015</v>
      </c>
      <c r="AX36" s="29">
        <v>602294.29000000015</v>
      </c>
      <c r="AY36" s="27">
        <v>4700986.2699999996</v>
      </c>
      <c r="AZ36" s="28">
        <v>6499823.6799999997</v>
      </c>
      <c r="BA36" s="29">
        <v>6738983.3899999997</v>
      </c>
      <c r="BB36" s="24">
        <v>7.533049609180025E-3</v>
      </c>
      <c r="BC36" s="25">
        <v>9.400140914847567E-3</v>
      </c>
      <c r="BD36" s="26">
        <v>0</v>
      </c>
      <c r="BE36" s="24">
        <v>2.5551866031931381E-2</v>
      </c>
      <c r="BF36" s="25">
        <v>0.13368073799940364</v>
      </c>
      <c r="BG36" s="26">
        <v>0</v>
      </c>
      <c r="BH36" s="24">
        <v>0.23149530497982768</v>
      </c>
      <c r="BI36" s="25">
        <v>0.37170024478554742</v>
      </c>
      <c r="BJ36" s="26">
        <v>0</v>
      </c>
      <c r="BK36" s="24">
        <v>0.72568999999999995</v>
      </c>
      <c r="BL36" s="25">
        <v>0.72355999999999998</v>
      </c>
      <c r="BM36" s="26">
        <v>0.72460000000000002</v>
      </c>
    </row>
    <row r="37" spans="1:65" x14ac:dyDescent="0.2">
      <c r="A37" s="22">
        <v>5308</v>
      </c>
      <c r="B37" s="23" t="s">
        <v>54</v>
      </c>
      <c r="C37" s="24">
        <v>0.37912090307974333</v>
      </c>
      <c r="D37" s="25">
        <v>0.38208423534936076</v>
      </c>
      <c r="E37" s="26">
        <v>0.37509225498970533</v>
      </c>
      <c r="F37" s="24">
        <v>1.4914810837516168</v>
      </c>
      <c r="G37" s="25">
        <v>0.70633677953543017</v>
      </c>
      <c r="H37" s="26">
        <v>1.3426767112845712</v>
      </c>
      <c r="I37" s="24">
        <v>0.34325568131275869</v>
      </c>
      <c r="J37" s="25">
        <v>-1.3840939615853386E-2</v>
      </c>
      <c r="K37" s="26">
        <v>0.5185147056878453</v>
      </c>
      <c r="L37" s="24">
        <v>0.48740837586556296</v>
      </c>
      <c r="M37" s="25">
        <v>0.30078482136799273</v>
      </c>
      <c r="N37" s="26">
        <v>0</v>
      </c>
      <c r="O37" s="27">
        <v>451</v>
      </c>
      <c r="P37" s="28">
        <v>376</v>
      </c>
      <c r="Q37" s="29">
        <v>354</v>
      </c>
      <c r="R37" s="24">
        <v>0</v>
      </c>
      <c r="S37" s="25">
        <v>0</v>
      </c>
      <c r="T37" s="26">
        <v>0</v>
      </c>
      <c r="U37" s="27">
        <v>178.57499999999999</v>
      </c>
      <c r="V37" s="28">
        <v>178.57499999999999</v>
      </c>
      <c r="W37" s="29">
        <v>99.676056338028175</v>
      </c>
      <c r="X37" s="24">
        <v>0.53918890734257829</v>
      </c>
      <c r="Y37" s="25">
        <v>0.39158231976811941</v>
      </c>
      <c r="Z37" s="26">
        <v>0.53743691519475412</v>
      </c>
      <c r="AA37" s="24">
        <v>4.3402921336954732E-2</v>
      </c>
      <c r="AB37" s="25">
        <v>0.29039172267838892</v>
      </c>
      <c r="AC37" s="26">
        <v>6.9307201420844844E-2</v>
      </c>
      <c r="AD37" s="27">
        <v>1738882</v>
      </c>
      <c r="AE37" s="28">
        <v>8853014</v>
      </c>
      <c r="AF37" s="29">
        <v>1701546</v>
      </c>
      <c r="AG37" s="27">
        <v>2987057</v>
      </c>
      <c r="AH37" s="28">
        <v>23090851</v>
      </c>
      <c r="AI37" s="29">
        <v>3145171</v>
      </c>
      <c r="AJ37" s="27">
        <v>1574382</v>
      </c>
      <c r="AK37" s="28">
        <v>-320699</v>
      </c>
      <c r="AL37" s="29">
        <v>2352159</v>
      </c>
      <c r="AM37" s="30">
        <v>6376099</v>
      </c>
      <c r="AN37" s="30">
        <v>3809056</v>
      </c>
      <c r="AO37" s="30">
        <v>5981997</v>
      </c>
      <c r="AP37" s="27">
        <v>3219519</v>
      </c>
      <c r="AQ37" s="28">
        <v>2686524</v>
      </c>
      <c r="AR37" s="29">
        <v>2508274</v>
      </c>
      <c r="AS37" s="27">
        <v>0</v>
      </c>
      <c r="AT37" s="28">
        <v>0</v>
      </c>
      <c r="AU37" s="29">
        <v>0</v>
      </c>
      <c r="AV37" s="27">
        <v>83954.190000000031</v>
      </c>
      <c r="AW37" s="28">
        <v>4967029.660000002</v>
      </c>
      <c r="AX37" s="29">
        <v>4816493.1500000004</v>
      </c>
      <c r="AY37" s="27">
        <v>4796278.12</v>
      </c>
      <c r="AZ37" s="28">
        <v>10296871.66</v>
      </c>
      <c r="BA37" s="29">
        <v>13340221.08</v>
      </c>
      <c r="BB37" s="24">
        <v>0</v>
      </c>
      <c r="BC37" s="25">
        <v>0</v>
      </c>
      <c r="BD37" s="26">
        <v>0</v>
      </c>
      <c r="BE37" s="24">
        <v>2.4693651495226723E-3</v>
      </c>
      <c r="BF37" s="25">
        <v>0.26230360867302477</v>
      </c>
      <c r="BG37" s="26">
        <v>0</v>
      </c>
      <c r="BH37" s="24">
        <v>0.14107410287617708</v>
      </c>
      <c r="BI37" s="25">
        <v>0.54376695517074847</v>
      </c>
      <c r="BJ37" s="26">
        <v>0</v>
      </c>
      <c r="BK37" s="24">
        <v>0.96340999999999999</v>
      </c>
      <c r="BL37" s="25">
        <v>0.73311000000000004</v>
      </c>
      <c r="BM37" s="26">
        <v>0.84830000000000005</v>
      </c>
    </row>
    <row r="38" spans="1:65" x14ac:dyDescent="0.2">
      <c r="A38" s="22">
        <v>5309</v>
      </c>
      <c r="B38" s="23" t="s">
        <v>55</v>
      </c>
      <c r="C38" s="24">
        <v>0.11744126765190735</v>
      </c>
      <c r="D38" s="25">
        <v>0.12396801146611021</v>
      </c>
      <c r="E38" s="26">
        <v>0.13254957795438024</v>
      </c>
      <c r="F38" s="24">
        <v>0.81031330883816899</v>
      </c>
      <c r="G38" s="25">
        <v>0.43553891582027049</v>
      </c>
      <c r="H38" s="26">
        <v>1.0433147804163903</v>
      </c>
      <c r="I38" s="24">
        <v>0.23031668502354069</v>
      </c>
      <c r="J38" s="25">
        <v>4.0021869018011585E-3</v>
      </c>
      <c r="K38" s="26">
        <v>0.30824503357203936</v>
      </c>
      <c r="L38" s="24">
        <v>0.25655748205972273</v>
      </c>
      <c r="M38" s="25">
        <v>0.19726802084139577</v>
      </c>
      <c r="N38" s="26">
        <v>0</v>
      </c>
      <c r="O38" s="27">
        <v>102</v>
      </c>
      <c r="P38" s="28">
        <v>88</v>
      </c>
      <c r="Q38" s="29">
        <v>84</v>
      </c>
      <c r="R38" s="24">
        <v>0</v>
      </c>
      <c r="S38" s="25">
        <v>0</v>
      </c>
      <c r="T38" s="26">
        <v>0</v>
      </c>
      <c r="U38" s="27">
        <v>266.06896551724139</v>
      </c>
      <c r="V38" s="28">
        <v>261.5593220338983</v>
      </c>
      <c r="W38" s="29">
        <v>260.5593220338983</v>
      </c>
      <c r="X38" s="24">
        <v>0.57977590069791407</v>
      </c>
      <c r="Y38" s="25">
        <v>0.5837390533044613</v>
      </c>
      <c r="Z38" s="26">
        <v>0.76887330611542659</v>
      </c>
      <c r="AA38" s="24">
        <v>0.21209716148749863</v>
      </c>
      <c r="AB38" s="25">
        <v>0.18963259327411572</v>
      </c>
      <c r="AC38" s="26">
        <v>1.9451917996429861E-2</v>
      </c>
      <c r="AD38" s="27">
        <v>1298301</v>
      </c>
      <c r="AE38" s="28">
        <v>4622905</v>
      </c>
      <c r="AF38" s="29">
        <v>1251406</v>
      </c>
      <c r="AG38" s="27">
        <v>8560223</v>
      </c>
      <c r="AH38" s="28">
        <v>37449886</v>
      </c>
      <c r="AI38" s="29">
        <v>6951551</v>
      </c>
      <c r="AJ38" s="27">
        <v>2546127</v>
      </c>
      <c r="AK38" s="28">
        <v>149246</v>
      </c>
      <c r="AL38" s="29">
        <v>2910154</v>
      </c>
      <c r="AM38" s="30">
        <v>9278437</v>
      </c>
      <c r="AN38" s="30">
        <v>6730456</v>
      </c>
      <c r="AO38" s="30">
        <v>9596662</v>
      </c>
      <c r="AP38" s="27">
        <v>1576038</v>
      </c>
      <c r="AQ38" s="28">
        <v>1363557</v>
      </c>
      <c r="AR38" s="29">
        <v>1292730</v>
      </c>
      <c r="AS38" s="27">
        <v>0</v>
      </c>
      <c r="AT38" s="28">
        <v>0</v>
      </c>
      <c r="AU38" s="29">
        <v>0</v>
      </c>
      <c r="AV38" s="27">
        <v>518484.69999999949</v>
      </c>
      <c r="AW38" s="28">
        <v>1345613.139999999</v>
      </c>
      <c r="AX38" s="29">
        <v>1276007.7199999997</v>
      </c>
      <c r="AY38" s="27">
        <v>16098326.18</v>
      </c>
      <c r="AZ38" s="28">
        <v>13224394</v>
      </c>
      <c r="BA38" s="29">
        <v>16550065.83</v>
      </c>
      <c r="BB38" s="24">
        <v>0</v>
      </c>
      <c r="BC38" s="25">
        <v>0</v>
      </c>
      <c r="BD38" s="26">
        <v>0</v>
      </c>
      <c r="BE38" s="24">
        <v>1.3812995980446068E-2</v>
      </c>
      <c r="BF38" s="25">
        <v>4.5915015807188535E-2</v>
      </c>
      <c r="BG38" s="26">
        <v>0</v>
      </c>
      <c r="BH38" s="24">
        <v>0.42887690768165371</v>
      </c>
      <c r="BI38" s="25">
        <v>0.45124281377817826</v>
      </c>
      <c r="BJ38" s="26">
        <v>0</v>
      </c>
      <c r="BK38" s="24">
        <v>0.70125999999999999</v>
      </c>
      <c r="BL38" s="25">
        <v>0.68864000000000003</v>
      </c>
      <c r="BM38" s="26">
        <v>0.69499999999999995</v>
      </c>
    </row>
    <row r="39" spans="1:65" x14ac:dyDescent="0.2">
      <c r="A39" s="22">
        <v>5310</v>
      </c>
      <c r="B39" s="23" t="s">
        <v>56</v>
      </c>
      <c r="C39" s="24">
        <v>0.12787945423887462</v>
      </c>
      <c r="D39" s="25">
        <v>0.11731804015422415</v>
      </c>
      <c r="E39" s="26">
        <v>0.14178613663345296</v>
      </c>
      <c r="F39" s="24">
        <v>0.66277355884730993</v>
      </c>
      <c r="G39" s="25">
        <v>0.43230280070355837</v>
      </c>
      <c r="H39" s="26">
        <v>0.69339265329520172</v>
      </c>
      <c r="I39" s="24">
        <v>0.10018653332407758</v>
      </c>
      <c r="J39" s="25">
        <v>2.816340038567652E-2</v>
      </c>
      <c r="K39" s="26">
        <v>8.4133793659372583E-2</v>
      </c>
      <c r="L39" s="24">
        <v>0.22105256621745528</v>
      </c>
      <c r="M39" s="25">
        <v>0.18732244017102798</v>
      </c>
      <c r="N39" s="26">
        <v>0</v>
      </c>
      <c r="O39" s="27">
        <v>92</v>
      </c>
      <c r="P39" s="28">
        <v>81</v>
      </c>
      <c r="Q39" s="29">
        <v>77</v>
      </c>
      <c r="R39" s="24">
        <v>3.4607352274585369E-2</v>
      </c>
      <c r="S39" s="25">
        <v>6.8359723720347348E-2</v>
      </c>
      <c r="T39" s="26">
        <v>0</v>
      </c>
      <c r="U39" s="27">
        <v>167.43884892086331</v>
      </c>
      <c r="V39" s="28">
        <v>169.88321167883211</v>
      </c>
      <c r="W39" s="29">
        <v>170.75555555555556</v>
      </c>
      <c r="X39" s="24">
        <v>0.66499849088060714</v>
      </c>
      <c r="Y39" s="25">
        <v>0.6629833836286767</v>
      </c>
      <c r="Z39" s="26">
        <v>0.69696528686683201</v>
      </c>
      <c r="AA39" s="24">
        <v>3.7373341765238516E-2</v>
      </c>
      <c r="AB39" s="25">
        <v>9.6030949875707441E-2</v>
      </c>
      <c r="AC39" s="26">
        <v>4.9048009741295667E-2</v>
      </c>
      <c r="AD39" s="27">
        <v>856605</v>
      </c>
      <c r="AE39" s="28">
        <v>3131247</v>
      </c>
      <c r="AF39" s="29">
        <v>982190</v>
      </c>
      <c r="AG39" s="27">
        <v>5566160</v>
      </c>
      <c r="AH39" s="28">
        <v>26179362</v>
      </c>
      <c r="AI39" s="29">
        <v>6142920</v>
      </c>
      <c r="AJ39" s="27">
        <v>671103</v>
      </c>
      <c r="AK39" s="28">
        <v>751688</v>
      </c>
      <c r="AL39" s="29">
        <v>582817</v>
      </c>
      <c r="AM39" s="30">
        <v>2216490</v>
      </c>
      <c r="AN39" s="30">
        <v>1861936</v>
      </c>
      <c r="AO39" s="30">
        <v>2574768</v>
      </c>
      <c r="AP39" s="27">
        <v>1068000</v>
      </c>
      <c r="AQ39" s="28">
        <v>939000</v>
      </c>
      <c r="AR39" s="29">
        <v>891000</v>
      </c>
      <c r="AS39" s="27">
        <v>167203</v>
      </c>
      <c r="AT39" s="28">
        <v>342670</v>
      </c>
      <c r="AU39" s="29">
        <v>143411</v>
      </c>
      <c r="AV39" s="27">
        <v>1131057.1000000006</v>
      </c>
      <c r="AW39" s="28">
        <v>2005537.2299999995</v>
      </c>
      <c r="AX39" s="29">
        <v>1976614.5</v>
      </c>
      <c r="AY39" s="27">
        <v>10262594.539999999</v>
      </c>
      <c r="AZ39" s="28">
        <v>8022003.7700000005</v>
      </c>
      <c r="BA39" s="29">
        <v>9924530.7599999998</v>
      </c>
      <c r="BB39" s="24">
        <v>7.7482002440083207E-3</v>
      </c>
      <c r="BC39" s="25">
        <v>1.3089318219443239E-2</v>
      </c>
      <c r="BD39" s="26">
        <v>0</v>
      </c>
      <c r="BE39" s="24">
        <v>5.2413275468785533E-2</v>
      </c>
      <c r="BF39" s="25">
        <v>8.6646526709597535E-2</v>
      </c>
      <c r="BG39" s="26">
        <v>0</v>
      </c>
      <c r="BH39" s="24">
        <v>0.47556944264747913</v>
      </c>
      <c r="BI39" s="25">
        <v>0.3465798358287257</v>
      </c>
      <c r="BJ39" s="26">
        <v>0</v>
      </c>
      <c r="BK39" s="24">
        <v>0.78327999999999998</v>
      </c>
      <c r="BL39" s="25">
        <v>0.70775999999999994</v>
      </c>
      <c r="BM39" s="26">
        <v>0.74550000000000005</v>
      </c>
    </row>
    <row r="40" spans="1:65" x14ac:dyDescent="0.2">
      <c r="A40" s="22">
        <v>5311</v>
      </c>
      <c r="B40" s="23" t="s">
        <v>57</v>
      </c>
      <c r="C40" s="24">
        <v>0.13496219907023679</v>
      </c>
      <c r="D40" s="25">
        <v>0.13569709455740964</v>
      </c>
      <c r="E40" s="26">
        <v>0.15053510172348306</v>
      </c>
      <c r="F40" s="24">
        <v>0.99020834308456696</v>
      </c>
      <c r="G40" s="25">
        <v>0.52560936020788196</v>
      </c>
      <c r="H40" s="26">
        <v>0.93831128107339812</v>
      </c>
      <c r="I40" s="24">
        <v>0.24334132864601482</v>
      </c>
      <c r="J40" s="25">
        <v>-2.9487080907741253E-2</v>
      </c>
      <c r="K40" s="26">
        <v>0.17739970459239388</v>
      </c>
      <c r="L40" s="24">
        <v>0</v>
      </c>
      <c r="M40" s="25">
        <v>0</v>
      </c>
      <c r="N40" s="26">
        <v>0</v>
      </c>
      <c r="O40" s="27">
        <v>0</v>
      </c>
      <c r="P40" s="28">
        <v>0</v>
      </c>
      <c r="Q40" s="29">
        <v>0</v>
      </c>
      <c r="R40" s="24">
        <v>0</v>
      </c>
      <c r="S40" s="25">
        <v>0</v>
      </c>
      <c r="T40" s="26">
        <v>0</v>
      </c>
      <c r="U40" s="27">
        <v>136.86046511627907</v>
      </c>
      <c r="V40" s="28">
        <v>173.08823529411765</v>
      </c>
      <c r="W40" s="29">
        <v>171.61764705882354</v>
      </c>
      <c r="X40" s="24">
        <v>0.74444245743723747</v>
      </c>
      <c r="Y40" s="25">
        <v>0.6772975019226114</v>
      </c>
      <c r="Z40" s="26">
        <v>0.71074998936681033</v>
      </c>
      <c r="AA40" s="24">
        <v>2.9768956582859225E-2</v>
      </c>
      <c r="AB40" s="25">
        <v>9.5145275844395499E-2</v>
      </c>
      <c r="AC40" s="26">
        <v>3.0851643799892609E-2</v>
      </c>
      <c r="AD40" s="27">
        <v>1396271</v>
      </c>
      <c r="AE40" s="28">
        <v>5296093</v>
      </c>
      <c r="AF40" s="29">
        <v>1623332</v>
      </c>
      <c r="AG40" s="27">
        <v>7957249</v>
      </c>
      <c r="AH40" s="28">
        <v>40231740</v>
      </c>
      <c r="AI40" s="29">
        <v>8769711</v>
      </c>
      <c r="AJ40" s="27">
        <v>2517523</v>
      </c>
      <c r="AK40" s="28">
        <v>-1150845</v>
      </c>
      <c r="AL40" s="29">
        <v>1913033</v>
      </c>
      <c r="AM40" s="30">
        <v>13552566</v>
      </c>
      <c r="AN40" s="30">
        <v>10458653</v>
      </c>
      <c r="AO40" s="30">
        <v>12346787</v>
      </c>
      <c r="AP40" s="27">
        <v>0</v>
      </c>
      <c r="AQ40" s="28">
        <v>0</v>
      </c>
      <c r="AR40" s="29">
        <v>0</v>
      </c>
      <c r="AS40" s="27">
        <v>0</v>
      </c>
      <c r="AT40" s="28">
        <v>0</v>
      </c>
      <c r="AU40" s="29">
        <v>0</v>
      </c>
      <c r="AV40" s="27">
        <v>334731.08999999915</v>
      </c>
      <c r="AW40" s="28">
        <v>384715.96000000194</v>
      </c>
      <c r="AX40" s="29">
        <v>324182.57999999961</v>
      </c>
      <c r="AY40" s="27">
        <v>10270069.41</v>
      </c>
      <c r="AZ40" s="28">
        <v>12542433.930000003</v>
      </c>
      <c r="BA40" s="29">
        <v>22140168.079999998</v>
      </c>
      <c r="BB40" s="24">
        <v>0</v>
      </c>
      <c r="BC40" s="25">
        <v>0</v>
      </c>
      <c r="BD40" s="26">
        <v>0</v>
      </c>
      <c r="BE40" s="24">
        <v>7.6648431667319999E-3</v>
      </c>
      <c r="BF40" s="25">
        <v>1.164420772671158E-2</v>
      </c>
      <c r="BG40" s="26">
        <v>0</v>
      </c>
      <c r="BH40" s="24">
        <v>0.23516928570663106</v>
      </c>
      <c r="BI40" s="25">
        <v>0.37962216612868049</v>
      </c>
      <c r="BJ40" s="26">
        <v>0</v>
      </c>
      <c r="BK40" s="24">
        <v>0.69313999999999998</v>
      </c>
      <c r="BL40" s="25">
        <v>0.67798999999999998</v>
      </c>
      <c r="BM40" s="26">
        <v>0.68559999999999999</v>
      </c>
    </row>
    <row r="41" spans="1:65" x14ac:dyDescent="0.2">
      <c r="A41" s="22">
        <v>5312</v>
      </c>
      <c r="B41" s="23" t="s">
        <v>58</v>
      </c>
      <c r="C41" s="24">
        <v>0.21884988420310225</v>
      </c>
      <c r="D41" s="25">
        <v>0.17780181110066323</v>
      </c>
      <c r="E41" s="26">
        <v>0.24830623714884606</v>
      </c>
      <c r="F41" s="24">
        <v>1.0656313998023101</v>
      </c>
      <c r="G41" s="25">
        <v>0.40722502267514682</v>
      </c>
      <c r="H41" s="26">
        <v>1.6958773577132986</v>
      </c>
      <c r="I41" s="24">
        <v>0.24038235485371576</v>
      </c>
      <c r="J41" s="25">
        <v>-4.5369078747335027E-2</v>
      </c>
      <c r="K41" s="26">
        <v>0.280103678627868</v>
      </c>
      <c r="L41" s="24">
        <v>0</v>
      </c>
      <c r="M41" s="25">
        <v>0</v>
      </c>
      <c r="N41" s="26">
        <v>0</v>
      </c>
      <c r="O41" s="27">
        <v>0</v>
      </c>
      <c r="P41" s="28">
        <v>0</v>
      </c>
      <c r="Q41" s="29">
        <v>0</v>
      </c>
      <c r="R41" s="24">
        <v>0</v>
      </c>
      <c r="S41" s="25">
        <v>0</v>
      </c>
      <c r="T41" s="26">
        <v>0</v>
      </c>
      <c r="U41" s="27">
        <v>149.89349112426035</v>
      </c>
      <c r="V41" s="28">
        <v>149.89349112426035</v>
      </c>
      <c r="W41" s="29">
        <v>143.13636363636363</v>
      </c>
      <c r="X41" s="24">
        <v>0.64865147338290874</v>
      </c>
      <c r="Y41" s="25">
        <v>0.5228059952501839</v>
      </c>
      <c r="Z41" s="26">
        <v>0.74945105827388037</v>
      </c>
      <c r="AA41" s="24">
        <v>4.8439127781592518E-2</v>
      </c>
      <c r="AB41" s="25">
        <v>0.261493794384212</v>
      </c>
      <c r="AC41" s="26">
        <v>1.6533446762938886E-2</v>
      </c>
      <c r="AD41" s="27">
        <v>1050054</v>
      </c>
      <c r="AE41" s="28">
        <v>3536145</v>
      </c>
      <c r="AF41" s="29">
        <v>1193840</v>
      </c>
      <c r="AG41" s="27">
        <v>3559292</v>
      </c>
      <c r="AH41" s="28">
        <v>20645010</v>
      </c>
      <c r="AI41" s="29">
        <v>3451186</v>
      </c>
      <c r="AJ41" s="27">
        <v>1153368</v>
      </c>
      <c r="AK41" s="28">
        <v>-902306</v>
      </c>
      <c r="AL41" s="29">
        <v>1346720</v>
      </c>
      <c r="AM41" s="30">
        <v>9413529</v>
      </c>
      <c r="AN41" s="30">
        <v>7505944</v>
      </c>
      <c r="AO41" s="30">
        <v>8693739</v>
      </c>
      <c r="AP41" s="27">
        <v>0</v>
      </c>
      <c r="AQ41" s="28">
        <v>0</v>
      </c>
      <c r="AR41" s="29">
        <v>0</v>
      </c>
      <c r="AS41" s="27">
        <v>0</v>
      </c>
      <c r="AT41" s="28">
        <v>0</v>
      </c>
      <c r="AU41" s="29">
        <v>0</v>
      </c>
      <c r="AV41" s="27">
        <v>562994.31000000006</v>
      </c>
      <c r="AW41" s="28">
        <v>1008324.3999999984</v>
      </c>
      <c r="AX41" s="29">
        <v>843985.76999999967</v>
      </c>
      <c r="AY41" s="27">
        <v>10292993.73</v>
      </c>
      <c r="AZ41" s="28">
        <v>17519195.07</v>
      </c>
      <c r="BA41" s="29">
        <v>20697339.870000001</v>
      </c>
      <c r="BB41" s="24">
        <v>0</v>
      </c>
      <c r="BC41" s="25">
        <v>0</v>
      </c>
      <c r="BD41" s="26">
        <v>0</v>
      </c>
      <c r="BE41" s="24">
        <v>2.5738983043873526E-2</v>
      </c>
      <c r="BF41" s="25">
        <v>6.4620293664986742E-2</v>
      </c>
      <c r="BG41" s="26">
        <v>0</v>
      </c>
      <c r="BH41" s="24">
        <v>0.47057525516939325</v>
      </c>
      <c r="BI41" s="25">
        <v>1.1227493157932009</v>
      </c>
      <c r="BJ41" s="26">
        <v>0</v>
      </c>
      <c r="BK41" s="24">
        <v>0.82538</v>
      </c>
      <c r="BL41" s="25">
        <v>0.73362000000000005</v>
      </c>
      <c r="BM41" s="26">
        <v>0.77949999999999997</v>
      </c>
    </row>
    <row r="42" spans="1:65" x14ac:dyDescent="0.2">
      <c r="A42" s="22">
        <v>5401</v>
      </c>
      <c r="B42" s="23" t="s">
        <v>59</v>
      </c>
      <c r="C42" s="24">
        <v>0.23454406313097054</v>
      </c>
      <c r="D42" s="25">
        <v>0.25180253568413452</v>
      </c>
      <c r="E42" s="26">
        <v>0.26447817224541359</v>
      </c>
      <c r="F42" s="24">
        <v>0.95091759741752679</v>
      </c>
      <c r="G42" s="25">
        <v>0.82999889537275451</v>
      </c>
      <c r="H42" s="26">
        <v>0.93215218034508129</v>
      </c>
      <c r="I42" s="24">
        <v>0.23069038557003313</v>
      </c>
      <c r="J42" s="25">
        <v>3.6205584628750065E-2</v>
      </c>
      <c r="K42" s="26">
        <v>0.18046072331491048</v>
      </c>
      <c r="L42" s="24">
        <v>0.2888099929356916</v>
      </c>
      <c r="M42" s="25">
        <v>0.15345990685112379</v>
      </c>
      <c r="N42" s="26">
        <v>0</v>
      </c>
      <c r="O42" s="27">
        <v>148</v>
      </c>
      <c r="P42" s="28">
        <v>93</v>
      </c>
      <c r="Q42" s="29">
        <v>91</v>
      </c>
      <c r="R42" s="24">
        <v>5.7649064022898232E-2</v>
      </c>
      <c r="S42" s="25">
        <v>0.13151501439118493</v>
      </c>
      <c r="T42" s="26">
        <v>0</v>
      </c>
      <c r="U42" s="27">
        <v>314.79918032786884</v>
      </c>
      <c r="V42" s="28">
        <v>329.66094420600859</v>
      </c>
      <c r="W42" s="29">
        <v>325.1012658227848</v>
      </c>
      <c r="X42" s="24">
        <v>0.52287927451653049</v>
      </c>
      <c r="Y42" s="25">
        <v>0.58541873216833196</v>
      </c>
      <c r="Z42" s="26">
        <v>0.56542156670767429</v>
      </c>
      <c r="AA42" s="24">
        <v>0.14821492877534195</v>
      </c>
      <c r="AB42" s="25">
        <v>0.11134107730568787</v>
      </c>
      <c r="AC42" s="26">
        <v>5.814667579657018E-2</v>
      </c>
      <c r="AD42" s="27">
        <v>11328501</v>
      </c>
      <c r="AE42" s="28">
        <v>43580254</v>
      </c>
      <c r="AF42" s="29">
        <v>12816261</v>
      </c>
      <c r="AG42" s="27">
        <v>37510324</v>
      </c>
      <c r="AH42" s="28">
        <v>175167292</v>
      </c>
      <c r="AI42" s="29">
        <v>39674753</v>
      </c>
      <c r="AJ42" s="27">
        <v>11142368</v>
      </c>
      <c r="AK42" s="28">
        <v>6266214</v>
      </c>
      <c r="AL42" s="29">
        <v>8744887</v>
      </c>
      <c r="AM42" s="30">
        <v>34174242</v>
      </c>
      <c r="AN42" s="30">
        <v>25584846</v>
      </c>
      <c r="AO42" s="30">
        <v>34114894</v>
      </c>
      <c r="AP42" s="27">
        <v>11384684</v>
      </c>
      <c r="AQ42" s="28">
        <v>7167875</v>
      </c>
      <c r="AR42" s="29">
        <v>7008611</v>
      </c>
      <c r="AS42" s="27">
        <v>2272485</v>
      </c>
      <c r="AT42" s="28">
        <v>6142863</v>
      </c>
      <c r="AU42" s="29">
        <v>7350807</v>
      </c>
      <c r="AV42" s="27">
        <v>4837775.209999999</v>
      </c>
      <c r="AW42" s="28">
        <v>15706941.120000005</v>
      </c>
      <c r="AX42" s="29">
        <v>8406834.3899999987</v>
      </c>
      <c r="AY42" s="27">
        <v>65023950.490000002</v>
      </c>
      <c r="AZ42" s="28">
        <v>51118867.470000006</v>
      </c>
      <c r="BA42" s="29">
        <v>54667068.159999996</v>
      </c>
      <c r="BB42" s="24">
        <v>1.2942242624279723E-2</v>
      </c>
      <c r="BC42" s="25">
        <v>3.5068550354708912E-2</v>
      </c>
      <c r="BD42" s="26">
        <v>0</v>
      </c>
      <c r="BE42" s="24">
        <v>2.7552067683415192E-2</v>
      </c>
      <c r="BF42" s="25">
        <v>0.11488263839109114</v>
      </c>
      <c r="BG42" s="26">
        <v>0</v>
      </c>
      <c r="BH42" s="24">
        <v>0.37032400373632057</v>
      </c>
      <c r="BI42" s="25">
        <v>0.37389013695609508</v>
      </c>
      <c r="BJ42" s="26">
        <v>0</v>
      </c>
      <c r="BK42" s="24">
        <v>0.85082000000000002</v>
      </c>
      <c r="BL42" s="25">
        <v>0.80949000000000004</v>
      </c>
      <c r="BM42" s="26">
        <v>0.83020000000000005</v>
      </c>
    </row>
    <row r="43" spans="1:65" x14ac:dyDescent="0.2">
      <c r="A43" s="22">
        <v>5402</v>
      </c>
      <c r="B43" s="23" t="s">
        <v>60</v>
      </c>
      <c r="C43" s="24">
        <v>0.22252001597149795</v>
      </c>
      <c r="D43" s="25">
        <v>0.24985887588514424</v>
      </c>
      <c r="E43" s="26">
        <v>0.24772086966842077</v>
      </c>
      <c r="F43" s="24">
        <v>0.93862627536789867</v>
      </c>
      <c r="G43" s="25">
        <v>0.86513452261099477</v>
      </c>
      <c r="H43" s="26">
        <v>1.1896831150411589</v>
      </c>
      <c r="I43" s="24">
        <v>0.42234338160031454</v>
      </c>
      <c r="J43" s="25">
        <v>0.10598610644168487</v>
      </c>
      <c r="K43" s="26">
        <v>0.3375414512529506</v>
      </c>
      <c r="L43" s="24">
        <v>0.28398426427658285</v>
      </c>
      <c r="M43" s="25">
        <v>4.2756256933516992E-2</v>
      </c>
      <c r="N43" s="26">
        <v>0</v>
      </c>
      <c r="O43" s="27">
        <v>121</v>
      </c>
      <c r="P43" s="28">
        <v>24</v>
      </c>
      <c r="Q43" s="29">
        <v>23</v>
      </c>
      <c r="R43" s="24">
        <v>6.4663351446655939E-3</v>
      </c>
      <c r="S43" s="25">
        <v>2.0018183773103281E-2</v>
      </c>
      <c r="T43" s="26">
        <v>0</v>
      </c>
      <c r="U43" s="27">
        <v>273.16296296296298</v>
      </c>
      <c r="V43" s="28">
        <v>304.76859504132233</v>
      </c>
      <c r="W43" s="29">
        <v>297.63934426229508</v>
      </c>
      <c r="X43" s="24">
        <v>0.52115017002692265</v>
      </c>
      <c r="Y43" s="25">
        <v>0.62391519882549784</v>
      </c>
      <c r="Z43" s="26">
        <v>0.59337815981883479</v>
      </c>
      <c r="AA43" s="24">
        <v>6.8476486991761662E-2</v>
      </c>
      <c r="AB43" s="25">
        <v>8.214173880778837E-2</v>
      </c>
      <c r="AC43" s="26">
        <v>2.2517988015763241E-2</v>
      </c>
      <c r="AD43" s="27">
        <v>4366389</v>
      </c>
      <c r="AE43" s="28">
        <v>17195887</v>
      </c>
      <c r="AF43" s="29">
        <v>4744279</v>
      </c>
      <c r="AG43" s="27">
        <v>12788857</v>
      </c>
      <c r="AH43" s="28">
        <v>66310308</v>
      </c>
      <c r="AI43" s="29">
        <v>12477891</v>
      </c>
      <c r="AJ43" s="27">
        <v>8287414</v>
      </c>
      <c r="AK43" s="28">
        <v>7294218</v>
      </c>
      <c r="AL43" s="29">
        <v>6464497</v>
      </c>
      <c r="AM43" s="30">
        <v>12214167</v>
      </c>
      <c r="AN43" s="30">
        <v>8161169</v>
      </c>
      <c r="AO43" s="30">
        <v>14643643</v>
      </c>
      <c r="AP43" s="27">
        <v>4458357</v>
      </c>
      <c r="AQ43" s="28">
        <v>880013</v>
      </c>
      <c r="AR43" s="29">
        <v>837076</v>
      </c>
      <c r="AS43" s="27">
        <v>101517</v>
      </c>
      <c r="AT43" s="28">
        <v>412016</v>
      </c>
      <c r="AU43" s="29">
        <v>11497</v>
      </c>
      <c r="AV43" s="27">
        <v>3321998.1999999997</v>
      </c>
      <c r="AW43" s="28">
        <v>4906044.0700000012</v>
      </c>
      <c r="AX43" s="29">
        <v>6803147.5300000003</v>
      </c>
      <c r="AY43" s="27">
        <v>22983724.669999998</v>
      </c>
      <c r="AZ43" s="28">
        <v>22125428.030000001</v>
      </c>
      <c r="BA43" s="29">
        <v>24180767.030000001</v>
      </c>
      <c r="BB43" s="24">
        <v>1.591850113788031E-3</v>
      </c>
      <c r="BC43" s="25">
        <v>6.2134532688341605E-3</v>
      </c>
      <c r="BD43" s="26">
        <v>0</v>
      </c>
      <c r="BE43" s="24">
        <v>5.2091011482546114E-2</v>
      </c>
      <c r="BF43" s="25">
        <v>9.0040327463415004E-2</v>
      </c>
      <c r="BG43" s="26">
        <v>0</v>
      </c>
      <c r="BH43" s="24">
        <v>0.36039919157591604</v>
      </c>
      <c r="BI43" s="25">
        <v>0.40606663060191805</v>
      </c>
      <c r="BJ43" s="26">
        <v>0</v>
      </c>
      <c r="BK43" s="24">
        <v>0.85984000000000005</v>
      </c>
      <c r="BL43" s="25">
        <v>0.75800000000000001</v>
      </c>
      <c r="BM43" s="26">
        <v>0.80889999999999995</v>
      </c>
    </row>
    <row r="44" spans="1:65" x14ac:dyDescent="0.2">
      <c r="A44" s="22">
        <v>5403</v>
      </c>
      <c r="B44" s="23" t="s">
        <v>61</v>
      </c>
      <c r="C44" s="24">
        <v>0.14321034814285313</v>
      </c>
      <c r="D44" s="25">
        <v>0.10562446419666387</v>
      </c>
      <c r="E44" s="26">
        <v>0.12264959892209111</v>
      </c>
      <c r="F44" s="24">
        <v>0.55153497814687613</v>
      </c>
      <c r="G44" s="25">
        <v>0.30107377422282178</v>
      </c>
      <c r="H44" s="26">
        <v>0.55249132777060606</v>
      </c>
      <c r="I44" s="24">
        <v>-2.3573115305737039E-2</v>
      </c>
      <c r="J44" s="25">
        <v>-1.728261904933983E-2</v>
      </c>
      <c r="K44" s="26">
        <v>0.15684384409769317</v>
      </c>
      <c r="L44" s="24">
        <v>0</v>
      </c>
      <c r="M44" s="25">
        <v>0</v>
      </c>
      <c r="N44" s="26">
        <v>0</v>
      </c>
      <c r="O44" s="27">
        <v>0</v>
      </c>
      <c r="P44" s="28">
        <v>0</v>
      </c>
      <c r="Q44" s="29">
        <v>0</v>
      </c>
      <c r="R44" s="24">
        <v>0</v>
      </c>
      <c r="S44" s="25">
        <v>5.5260594059853034E-3</v>
      </c>
      <c r="T44" s="26">
        <v>0</v>
      </c>
      <c r="U44" s="27">
        <v>143.71153846153845</v>
      </c>
      <c r="V44" s="28">
        <v>141</v>
      </c>
      <c r="W44" s="29">
        <v>139.18867924528303</v>
      </c>
      <c r="X44" s="24">
        <v>0.57481382044652063</v>
      </c>
      <c r="Y44" s="25">
        <v>0.51852375830430386</v>
      </c>
      <c r="Z44" s="26">
        <v>0.60431409456181784</v>
      </c>
      <c r="AA44" s="24">
        <v>8.0503106111630737E-2</v>
      </c>
      <c r="AB44" s="25">
        <v>0.19824672968114343</v>
      </c>
      <c r="AC44" s="26">
        <v>0</v>
      </c>
      <c r="AD44" s="27">
        <v>734055</v>
      </c>
      <c r="AE44" s="28">
        <v>2601415</v>
      </c>
      <c r="AF44" s="29">
        <v>766090</v>
      </c>
      <c r="AG44" s="27">
        <v>5156447</v>
      </c>
      <c r="AH44" s="28">
        <v>25149459</v>
      </c>
      <c r="AI44" s="29">
        <v>5292559</v>
      </c>
      <c r="AJ44" s="27">
        <v>-120829</v>
      </c>
      <c r="AK44" s="28">
        <v>-425652</v>
      </c>
      <c r="AL44" s="29">
        <v>979673</v>
      </c>
      <c r="AM44" s="30">
        <v>7042448</v>
      </c>
      <c r="AN44" s="30">
        <v>6708737</v>
      </c>
      <c r="AO44" s="30">
        <v>7697368</v>
      </c>
      <c r="AP44" s="27">
        <v>0</v>
      </c>
      <c r="AQ44" s="28">
        <v>0</v>
      </c>
      <c r="AR44" s="29">
        <v>0</v>
      </c>
      <c r="AS44" s="27">
        <v>0</v>
      </c>
      <c r="AT44" s="28">
        <v>24475</v>
      </c>
      <c r="AU44" s="29">
        <v>62633</v>
      </c>
      <c r="AV44" s="27">
        <v>19466.950000000186</v>
      </c>
      <c r="AW44" s="28">
        <v>309627.13999999902</v>
      </c>
      <c r="AX44" s="29">
        <v>159595.67999999912</v>
      </c>
      <c r="AY44" s="27">
        <v>12700693.119999999</v>
      </c>
      <c r="AZ44" s="28">
        <v>15903912.65</v>
      </c>
      <c r="BA44" s="29">
        <v>16291140.24</v>
      </c>
      <c r="BB44" s="24">
        <v>0</v>
      </c>
      <c r="BC44" s="25">
        <v>9.7318196785068018E-4</v>
      </c>
      <c r="BD44" s="26">
        <v>0</v>
      </c>
      <c r="BE44" s="24">
        <v>7.0051339807734848E-4</v>
      </c>
      <c r="BF44" s="25">
        <v>1.5932566486262584E-2</v>
      </c>
      <c r="BG44" s="26">
        <v>0</v>
      </c>
      <c r="BH44" s="24">
        <v>0.45703131180943679</v>
      </c>
      <c r="BI44" s="25">
        <v>0.81837188331694166</v>
      </c>
      <c r="BJ44" s="26">
        <v>0</v>
      </c>
      <c r="BK44" s="24">
        <v>0.80762</v>
      </c>
      <c r="BL44" s="25">
        <v>0.73523000000000005</v>
      </c>
      <c r="BM44" s="26">
        <v>0.77139999999999997</v>
      </c>
    </row>
    <row r="45" spans="1:65" x14ac:dyDescent="0.2">
      <c r="A45" s="22">
        <v>5404</v>
      </c>
      <c r="B45" s="23" t="s">
        <v>62</v>
      </c>
      <c r="C45" s="24">
        <v>6.9723749217173475E-2</v>
      </c>
      <c r="D45" s="25">
        <v>8.4956114987523021E-2</v>
      </c>
      <c r="E45" s="26">
        <v>0.11090649820281276</v>
      </c>
      <c r="F45" s="24">
        <v>0.31765486030724843</v>
      </c>
      <c r="G45" s="25">
        <v>0.1481003312803244</v>
      </c>
      <c r="H45" s="26">
        <v>0.47465387745403026</v>
      </c>
      <c r="I45" s="24">
        <v>0.12597202955237963</v>
      </c>
      <c r="J45" s="25">
        <v>-0.28717283583047593</v>
      </c>
      <c r="K45" s="26">
        <v>0.15782978706890866</v>
      </c>
      <c r="L45" s="24">
        <v>0</v>
      </c>
      <c r="M45" s="25">
        <v>0</v>
      </c>
      <c r="N45" s="26">
        <v>0</v>
      </c>
      <c r="O45" s="27">
        <v>0</v>
      </c>
      <c r="P45" s="28">
        <v>0</v>
      </c>
      <c r="Q45" s="29">
        <v>0</v>
      </c>
      <c r="R45" s="24">
        <v>0</v>
      </c>
      <c r="S45" s="25">
        <v>0</v>
      </c>
      <c r="T45" s="26">
        <v>0</v>
      </c>
      <c r="U45" s="27">
        <v>93.041095890410958</v>
      </c>
      <c r="V45" s="28">
        <v>93.041095890410958</v>
      </c>
      <c r="W45" s="29">
        <v>91.643835616438352</v>
      </c>
      <c r="X45" s="24">
        <v>0.55334337880171702</v>
      </c>
      <c r="Y45" s="25">
        <v>0.41621489746003459</v>
      </c>
      <c r="Z45" s="26">
        <v>0.54826449880938899</v>
      </c>
      <c r="AA45" s="24">
        <v>5.8169929612113765E-2</v>
      </c>
      <c r="AB45" s="25">
        <v>0.29390607739977148</v>
      </c>
      <c r="AC45" s="26">
        <v>0.12980897246653669</v>
      </c>
      <c r="AD45" s="27">
        <v>218436</v>
      </c>
      <c r="AE45" s="28">
        <v>1013830</v>
      </c>
      <c r="AF45" s="29">
        <v>371532</v>
      </c>
      <c r="AG45" s="27">
        <v>2729589</v>
      </c>
      <c r="AH45" s="28">
        <v>15493715</v>
      </c>
      <c r="AI45" s="29">
        <v>2888013</v>
      </c>
      <c r="AJ45" s="27">
        <v>394655</v>
      </c>
      <c r="AK45" s="28">
        <v>-3426998</v>
      </c>
      <c r="AL45" s="29">
        <v>528723</v>
      </c>
      <c r="AM45" s="30">
        <v>6184822</v>
      </c>
      <c r="AN45" s="30">
        <v>2372858</v>
      </c>
      <c r="AO45" s="30">
        <v>2911648</v>
      </c>
      <c r="AP45" s="27">
        <v>0</v>
      </c>
      <c r="AQ45" s="28">
        <v>0</v>
      </c>
      <c r="AR45" s="29">
        <v>0</v>
      </c>
      <c r="AS45" s="27">
        <v>0</v>
      </c>
      <c r="AT45" s="28">
        <v>0</v>
      </c>
      <c r="AU45" s="29">
        <v>0</v>
      </c>
      <c r="AV45" s="27">
        <v>63401.829999999929</v>
      </c>
      <c r="AW45" s="28">
        <v>281505.81000000041</v>
      </c>
      <c r="AX45" s="29">
        <v>107263.94000000003</v>
      </c>
      <c r="AY45" s="27">
        <v>10243877.02</v>
      </c>
      <c r="AZ45" s="28">
        <v>13560615.640000001</v>
      </c>
      <c r="BA45" s="29">
        <v>13047902.23</v>
      </c>
      <c r="BB45" s="24">
        <v>0</v>
      </c>
      <c r="BC45" s="25">
        <v>0</v>
      </c>
      <c r="BD45" s="26">
        <v>0</v>
      </c>
      <c r="BE45" s="24">
        <v>3.9208378477324068E-3</v>
      </c>
      <c r="BF45" s="25">
        <v>2.5411202543414835E-2</v>
      </c>
      <c r="BG45" s="26">
        <v>0</v>
      </c>
      <c r="BH45" s="24">
        <v>0.63349245167737755</v>
      </c>
      <c r="BI45" s="25">
        <v>1.2241010252734694</v>
      </c>
      <c r="BJ45" s="26">
        <v>0</v>
      </c>
      <c r="BK45" s="24">
        <v>0.86741999999999997</v>
      </c>
      <c r="BL45" s="25">
        <v>0.66749999999999998</v>
      </c>
      <c r="BM45" s="26">
        <v>0.76749999999999996</v>
      </c>
    </row>
    <row r="46" spans="1:65" x14ac:dyDescent="0.2">
      <c r="A46" s="22">
        <v>5405</v>
      </c>
      <c r="B46" s="23" t="s">
        <v>63</v>
      </c>
      <c r="C46" s="24">
        <v>0.20725660380451263</v>
      </c>
      <c r="D46" s="25">
        <v>0.20215827120710528</v>
      </c>
      <c r="E46" s="26">
        <v>0.29709650816132199</v>
      </c>
      <c r="F46" s="24">
        <v>0.60440363194226543</v>
      </c>
      <c r="G46" s="25">
        <v>0.52747253366196434</v>
      </c>
      <c r="H46" s="26">
        <v>1.4989506065409526</v>
      </c>
      <c r="I46" s="24">
        <v>0.14351686358767571</v>
      </c>
      <c r="J46" s="25">
        <v>-2.3030795008487849E-2</v>
      </c>
      <c r="K46" s="26">
        <v>0.3090474781392995</v>
      </c>
      <c r="L46" s="24">
        <v>0</v>
      </c>
      <c r="M46" s="25">
        <v>0</v>
      </c>
      <c r="N46" s="26">
        <v>0</v>
      </c>
      <c r="O46" s="27">
        <v>0</v>
      </c>
      <c r="P46" s="28">
        <v>0</v>
      </c>
      <c r="Q46" s="29">
        <v>0</v>
      </c>
      <c r="R46" s="24">
        <v>0</v>
      </c>
      <c r="S46" s="25">
        <v>0</v>
      </c>
      <c r="T46" s="26">
        <v>0</v>
      </c>
      <c r="U46" s="27">
        <v>188.44827586206895</v>
      </c>
      <c r="V46" s="28">
        <v>188.44827586206895</v>
      </c>
      <c r="W46" s="29">
        <v>185.87931034482759</v>
      </c>
      <c r="X46" s="24">
        <v>0.6102904377589542</v>
      </c>
      <c r="Y46" s="25">
        <v>0.58893375336965126</v>
      </c>
      <c r="Z46" s="26">
        <v>0.70838756149914672</v>
      </c>
      <c r="AA46" s="24">
        <v>0.15423360932382707</v>
      </c>
      <c r="AB46" s="25">
        <v>0.18969318807205743</v>
      </c>
      <c r="AC46" s="26">
        <v>0</v>
      </c>
      <c r="AD46" s="27">
        <v>986232</v>
      </c>
      <c r="AE46" s="28">
        <v>3745996</v>
      </c>
      <c r="AF46" s="29">
        <v>1593377</v>
      </c>
      <c r="AG46" s="27">
        <v>4399910</v>
      </c>
      <c r="AH46" s="28">
        <v>19469745</v>
      </c>
      <c r="AI46" s="29">
        <v>3801069</v>
      </c>
      <c r="AJ46" s="27">
        <v>682926</v>
      </c>
      <c r="AK46" s="28">
        <v>-426761</v>
      </c>
      <c r="AL46" s="29">
        <v>1657472</v>
      </c>
      <c r="AM46" s="30">
        <v>3553694</v>
      </c>
      <c r="AN46" s="30">
        <v>2462253</v>
      </c>
      <c r="AO46" s="30">
        <v>4135019</v>
      </c>
      <c r="AP46" s="27">
        <v>0</v>
      </c>
      <c r="AQ46" s="28">
        <v>0</v>
      </c>
      <c r="AR46" s="29">
        <v>0</v>
      </c>
      <c r="AS46" s="27">
        <v>0</v>
      </c>
      <c r="AT46" s="28">
        <v>0</v>
      </c>
      <c r="AU46" s="29">
        <v>0</v>
      </c>
      <c r="AV46" s="27">
        <v>79246.560000000056</v>
      </c>
      <c r="AW46" s="28">
        <v>281319.13000000111</v>
      </c>
      <c r="AX46" s="29">
        <v>280278.65999999986</v>
      </c>
      <c r="AY46" s="27">
        <v>9847182.8899999987</v>
      </c>
      <c r="AZ46" s="28">
        <v>6774376.1399999978</v>
      </c>
      <c r="BA46" s="29">
        <v>7433448.8199999994</v>
      </c>
      <c r="BB46" s="24">
        <v>0</v>
      </c>
      <c r="BC46" s="25">
        <v>0</v>
      </c>
      <c r="BD46" s="26">
        <v>0</v>
      </c>
      <c r="BE46" s="24">
        <v>4.2912439066429579E-3</v>
      </c>
      <c r="BF46" s="25">
        <v>1.7792412776145565E-2</v>
      </c>
      <c r="BG46" s="26">
        <v>0</v>
      </c>
      <c r="BH46" s="24">
        <v>0.53323025724159212</v>
      </c>
      <c r="BI46" s="25">
        <v>0.4284546755983184</v>
      </c>
      <c r="BJ46" s="26">
        <v>0</v>
      </c>
      <c r="BK46" s="24">
        <v>0.81867999999999996</v>
      </c>
      <c r="BL46" s="25">
        <v>0.76385000000000003</v>
      </c>
      <c r="BM46" s="26">
        <v>0.7913</v>
      </c>
    </row>
    <row r="47" spans="1:65" x14ac:dyDescent="0.2">
      <c r="A47" s="22">
        <v>5406</v>
      </c>
      <c r="B47" s="23" t="s">
        <v>64</v>
      </c>
      <c r="C47" s="24">
        <v>0.1772535134688254</v>
      </c>
      <c r="D47" s="25">
        <v>0.16807695480592466</v>
      </c>
      <c r="E47" s="26">
        <v>0.20827925153184668</v>
      </c>
      <c r="F47" s="24">
        <v>1.1349080725678802</v>
      </c>
      <c r="G47" s="25">
        <v>0.52364728621902157</v>
      </c>
      <c r="H47" s="26">
        <v>1.2789306319017211</v>
      </c>
      <c r="I47" s="24">
        <v>0.25047403058758366</v>
      </c>
      <c r="J47" s="25">
        <v>-0.11392635394766117</v>
      </c>
      <c r="K47" s="26">
        <v>0.11845978454974995</v>
      </c>
      <c r="L47" s="24">
        <v>0</v>
      </c>
      <c r="M47" s="25">
        <v>3.1808545047870944E-2</v>
      </c>
      <c r="N47" s="26">
        <v>0</v>
      </c>
      <c r="O47" s="27">
        <v>0</v>
      </c>
      <c r="P47" s="28">
        <v>15</v>
      </c>
      <c r="Q47" s="29">
        <v>100</v>
      </c>
      <c r="R47" s="24">
        <v>0</v>
      </c>
      <c r="S47" s="25">
        <v>0</v>
      </c>
      <c r="T47" s="26">
        <v>0</v>
      </c>
      <c r="U47" s="27">
        <v>211.97647058823529</v>
      </c>
      <c r="V47" s="28">
        <v>209.51162790697674</v>
      </c>
      <c r="W47" s="29">
        <v>210.11904761904762</v>
      </c>
      <c r="X47" s="24">
        <v>0.75348095813940041</v>
      </c>
      <c r="Y47" s="25">
        <v>0.65260018508362028</v>
      </c>
      <c r="Z47" s="26">
        <v>0.76759528011298883</v>
      </c>
      <c r="AA47" s="24">
        <v>1.1857189540857373E-2</v>
      </c>
      <c r="AB47" s="25">
        <v>0.10950734959709305</v>
      </c>
      <c r="AC47" s="26">
        <v>1.7727966524664934E-2</v>
      </c>
      <c r="AD47" s="27">
        <v>1985373</v>
      </c>
      <c r="AE47" s="28">
        <v>6694929</v>
      </c>
      <c r="AF47" s="29">
        <v>2432026</v>
      </c>
      <c r="AG47" s="27">
        <v>8439774</v>
      </c>
      <c r="AH47" s="28">
        <v>44290251</v>
      </c>
      <c r="AI47" s="29">
        <v>9228526</v>
      </c>
      <c r="AJ47" s="27">
        <v>2805498</v>
      </c>
      <c r="AK47" s="28">
        <v>-4537974</v>
      </c>
      <c r="AL47" s="29">
        <v>1383226</v>
      </c>
      <c r="AM47" s="30">
        <v>9914663</v>
      </c>
      <c r="AN47" s="30">
        <v>2961606</v>
      </c>
      <c r="AO47" s="30">
        <v>5655744</v>
      </c>
      <c r="AP47" s="27">
        <v>0</v>
      </c>
      <c r="AQ47" s="28">
        <v>278208</v>
      </c>
      <c r="AR47" s="29">
        <v>1768544</v>
      </c>
      <c r="AS47" s="27">
        <v>0</v>
      </c>
      <c r="AT47" s="28">
        <v>0</v>
      </c>
      <c r="AU47" s="29">
        <v>0</v>
      </c>
      <c r="AV47" s="27">
        <v>615062.46</v>
      </c>
      <c r="AW47" s="28">
        <v>2947316.620000001</v>
      </c>
      <c r="AX47" s="29">
        <v>2773174.9000000004</v>
      </c>
      <c r="AY47" s="27">
        <v>16744437.58</v>
      </c>
      <c r="AZ47" s="28">
        <v>20073052.16</v>
      </c>
      <c r="BA47" s="29">
        <v>26038892.82</v>
      </c>
      <c r="BB47" s="24">
        <v>0</v>
      </c>
      <c r="BC47" s="25">
        <v>0</v>
      </c>
      <c r="BD47" s="26">
        <v>0</v>
      </c>
      <c r="BE47" s="24">
        <v>1.4548391409344767E-2</v>
      </c>
      <c r="BF47" s="25">
        <v>7.8207984514412854E-2</v>
      </c>
      <c r="BG47" s="26">
        <v>0</v>
      </c>
      <c r="BH47" s="24">
        <v>0.39606486769356997</v>
      </c>
      <c r="BI47" s="25">
        <v>0.53264482744520369</v>
      </c>
      <c r="BJ47" s="26">
        <v>0</v>
      </c>
      <c r="BK47" s="24">
        <v>0.82028000000000001</v>
      </c>
      <c r="BL47" s="25">
        <v>0.73516000000000004</v>
      </c>
      <c r="BM47" s="26">
        <v>0.77769999999999995</v>
      </c>
    </row>
    <row r="48" spans="1:65" x14ac:dyDescent="0.2">
      <c r="A48" s="22">
        <v>5407</v>
      </c>
      <c r="B48" s="23" t="s">
        <v>65</v>
      </c>
      <c r="C48" s="24">
        <v>0.19431432408459584</v>
      </c>
      <c r="D48" s="25">
        <v>0.25502082890886973</v>
      </c>
      <c r="E48" s="26">
        <v>0.24560566007353532</v>
      </c>
      <c r="F48" s="24">
        <v>0.71120872300950611</v>
      </c>
      <c r="G48" s="25">
        <v>0.48552426645152841</v>
      </c>
      <c r="H48" s="26">
        <v>1.3548976915951931</v>
      </c>
      <c r="I48" s="24">
        <v>0.28911738617783367</v>
      </c>
      <c r="J48" s="25">
        <v>-0.18333640266954029</v>
      </c>
      <c r="K48" s="26">
        <v>0.3868189930490325</v>
      </c>
      <c r="L48" s="24">
        <v>0</v>
      </c>
      <c r="M48" s="25">
        <v>0</v>
      </c>
      <c r="N48" s="26">
        <v>0</v>
      </c>
      <c r="O48" s="27">
        <v>0</v>
      </c>
      <c r="P48" s="28">
        <v>0</v>
      </c>
      <c r="Q48" s="29">
        <v>0</v>
      </c>
      <c r="R48" s="24">
        <v>0</v>
      </c>
      <c r="S48" s="25">
        <v>0</v>
      </c>
      <c r="T48" s="26">
        <v>0</v>
      </c>
      <c r="U48" s="27">
        <v>181.79661016949152</v>
      </c>
      <c r="V48" s="28">
        <v>176.559670781893</v>
      </c>
      <c r="W48" s="29">
        <v>138.62295081967213</v>
      </c>
      <c r="X48" s="24">
        <v>0.62136336814193471</v>
      </c>
      <c r="Y48" s="25">
        <v>0.5831907826779591</v>
      </c>
      <c r="Z48" s="26">
        <v>0.70444830157236848</v>
      </c>
      <c r="AA48" s="24">
        <v>0.10379504594184993</v>
      </c>
      <c r="AB48" s="25">
        <v>0.22777962827310319</v>
      </c>
      <c r="AC48" s="26">
        <v>0</v>
      </c>
      <c r="AD48" s="27">
        <v>1090970</v>
      </c>
      <c r="AE48" s="28">
        <v>5640198</v>
      </c>
      <c r="AF48" s="29">
        <v>1464242</v>
      </c>
      <c r="AG48" s="27">
        <v>4106169</v>
      </c>
      <c r="AH48" s="28">
        <v>26482399</v>
      </c>
      <c r="AI48" s="29">
        <v>3811702</v>
      </c>
      <c r="AJ48" s="27">
        <v>1623238</v>
      </c>
      <c r="AK48" s="28">
        <v>-4054781</v>
      </c>
      <c r="AL48" s="29">
        <v>2306122</v>
      </c>
      <c r="AM48" s="30">
        <v>7900893</v>
      </c>
      <c r="AN48" s="30">
        <v>2290629</v>
      </c>
      <c r="AO48" s="30">
        <v>4645529</v>
      </c>
      <c r="AP48" s="27">
        <v>0</v>
      </c>
      <c r="AQ48" s="28">
        <v>0</v>
      </c>
      <c r="AR48" s="29">
        <v>0</v>
      </c>
      <c r="AS48" s="27">
        <v>0</v>
      </c>
      <c r="AT48" s="28">
        <v>0</v>
      </c>
      <c r="AU48" s="29">
        <v>0</v>
      </c>
      <c r="AV48" s="27">
        <v>51847.21999999987</v>
      </c>
      <c r="AW48" s="28">
        <v>1139496.9300000006</v>
      </c>
      <c r="AX48" s="29">
        <v>3185764.1500000004</v>
      </c>
      <c r="AY48" s="27">
        <v>7429787.6899999995</v>
      </c>
      <c r="AZ48" s="28">
        <v>9824488.2100000009</v>
      </c>
      <c r="BA48" s="29">
        <v>10802272.290000001</v>
      </c>
      <c r="BB48" s="24">
        <v>0</v>
      </c>
      <c r="BC48" s="25">
        <v>0</v>
      </c>
      <c r="BD48" s="26">
        <v>0</v>
      </c>
      <c r="BE48" s="24">
        <v>2.0934554065647768E-3</v>
      </c>
      <c r="BF48" s="25">
        <v>5.4779392528311127E-2</v>
      </c>
      <c r="BG48" s="26">
        <v>0</v>
      </c>
      <c r="BH48" s="24">
        <v>0.29999543291345154</v>
      </c>
      <c r="BI48" s="25">
        <v>0.47229569635203361</v>
      </c>
      <c r="BJ48" s="26">
        <v>0</v>
      </c>
      <c r="BK48" s="24">
        <v>0.79354999999999998</v>
      </c>
      <c r="BL48" s="25">
        <v>0.66803999999999997</v>
      </c>
      <c r="BM48" s="26">
        <v>0.73080000000000001</v>
      </c>
    </row>
    <row r="49" spans="1:65" x14ac:dyDescent="0.2">
      <c r="A49" s="22">
        <v>5408</v>
      </c>
      <c r="B49" s="23" t="s">
        <v>66</v>
      </c>
      <c r="C49" s="24">
        <v>0.18963957969153175</v>
      </c>
      <c r="D49" s="25">
        <v>0.1896012149943255</v>
      </c>
      <c r="E49" s="26">
        <v>0.2313866556047138</v>
      </c>
      <c r="F49" s="24">
        <v>0.92581693842863355</v>
      </c>
      <c r="G49" s="25">
        <v>0.56241351555630748</v>
      </c>
      <c r="H49" s="26">
        <v>1.6308178438830874</v>
      </c>
      <c r="I49" s="24">
        <v>0.21019213199399403</v>
      </c>
      <c r="J49" s="25">
        <v>-2.272420607908229E-2</v>
      </c>
      <c r="K49" s="26">
        <v>0.23828298692096245</v>
      </c>
      <c r="L49" s="24">
        <v>0.38690314459789688</v>
      </c>
      <c r="M49" s="25">
        <v>0.42510621493771661</v>
      </c>
      <c r="N49" s="26">
        <v>0</v>
      </c>
      <c r="O49" s="27">
        <v>209</v>
      </c>
      <c r="P49" s="28">
        <v>234</v>
      </c>
      <c r="Q49" s="29">
        <v>256</v>
      </c>
      <c r="R49" s="24">
        <v>0</v>
      </c>
      <c r="S49" s="25">
        <v>0</v>
      </c>
      <c r="T49" s="26">
        <v>0</v>
      </c>
      <c r="U49" s="27">
        <v>187.4</v>
      </c>
      <c r="V49" s="28">
        <v>187.4</v>
      </c>
      <c r="W49" s="29">
        <v>183.71428571428572</v>
      </c>
      <c r="X49" s="24">
        <v>0.69834415581861164</v>
      </c>
      <c r="Y49" s="25">
        <v>0.59108045167963597</v>
      </c>
      <c r="Z49" s="26">
        <v>0.77361691435978663</v>
      </c>
      <c r="AA49" s="24">
        <v>4.1949066643145419E-2</v>
      </c>
      <c r="AB49" s="25">
        <v>0.16656026319977557</v>
      </c>
      <c r="AC49" s="26">
        <v>0</v>
      </c>
      <c r="AD49" s="27">
        <v>2787208</v>
      </c>
      <c r="AE49" s="28">
        <v>11281996</v>
      </c>
      <c r="AF49" s="29">
        <v>3583838</v>
      </c>
      <c r="AG49" s="27">
        <v>11439301</v>
      </c>
      <c r="AH49" s="28">
        <v>60045036</v>
      </c>
      <c r="AI49" s="29">
        <v>11152039</v>
      </c>
      <c r="AJ49" s="27">
        <v>3089277</v>
      </c>
      <c r="AK49" s="28">
        <v>-1352177</v>
      </c>
      <c r="AL49" s="29">
        <v>3690652</v>
      </c>
      <c r="AM49" s="30">
        <v>7696660</v>
      </c>
      <c r="AN49" s="30">
        <v>3744184</v>
      </c>
      <c r="AO49" s="30">
        <v>8053142</v>
      </c>
      <c r="AP49" s="27">
        <v>5473737</v>
      </c>
      <c r="AQ49" s="28">
        <v>6140360</v>
      </c>
      <c r="AR49" s="29">
        <v>6571899</v>
      </c>
      <c r="AS49" s="27">
        <v>0</v>
      </c>
      <c r="AT49" s="28">
        <v>0</v>
      </c>
      <c r="AU49" s="29">
        <v>0</v>
      </c>
      <c r="AV49" s="27">
        <v>299573.22000000003</v>
      </c>
      <c r="AW49" s="28">
        <v>1871622.8799999997</v>
      </c>
      <c r="AX49" s="29">
        <v>1638834.3699999996</v>
      </c>
      <c r="AY49" s="27">
        <v>15717799.140000001</v>
      </c>
      <c r="AZ49" s="28">
        <v>22183975.470000003</v>
      </c>
      <c r="BA49" s="29">
        <v>30760187.700000003</v>
      </c>
      <c r="BB49" s="24">
        <v>0</v>
      </c>
      <c r="BC49" s="25">
        <v>0</v>
      </c>
      <c r="BD49" s="26">
        <v>0</v>
      </c>
      <c r="BE49" s="24">
        <v>6.1222818909683532E-3</v>
      </c>
      <c r="BF49" s="25">
        <v>3.9461856995023067E-2</v>
      </c>
      <c r="BG49" s="26">
        <v>0</v>
      </c>
      <c r="BH49" s="24">
        <v>0.32121962383920682</v>
      </c>
      <c r="BI49" s="25">
        <v>0.46773357866742893</v>
      </c>
      <c r="BJ49" s="26">
        <v>0</v>
      </c>
      <c r="BK49" s="24">
        <v>0.82038999999999995</v>
      </c>
      <c r="BL49" s="25">
        <v>0.76471999999999996</v>
      </c>
      <c r="BM49" s="26">
        <v>0.79259999999999997</v>
      </c>
    </row>
    <row r="50" spans="1:65" x14ac:dyDescent="0.2">
      <c r="A50" s="22">
        <v>5409</v>
      </c>
      <c r="B50" s="23" t="s">
        <v>67</v>
      </c>
      <c r="C50" s="24">
        <v>0.12996017156444267</v>
      </c>
      <c r="D50" s="25">
        <v>0.15106481329347859</v>
      </c>
      <c r="E50" s="26">
        <v>0.16846526026707395</v>
      </c>
      <c r="F50" s="24">
        <v>0.80319379437779637</v>
      </c>
      <c r="G50" s="25">
        <v>0.44261201509788339</v>
      </c>
      <c r="H50" s="26">
        <v>1.198448522287582</v>
      </c>
      <c r="I50" s="24">
        <v>0.15076799841432956</v>
      </c>
      <c r="J50" s="25">
        <v>-4.8114042679287497E-2</v>
      </c>
      <c r="K50" s="26">
        <v>0.19505307826897303</v>
      </c>
      <c r="L50" s="24">
        <v>0.10018643017142162</v>
      </c>
      <c r="M50" s="25">
        <v>6.1531916625203693E-2</v>
      </c>
      <c r="N50" s="26">
        <v>0</v>
      </c>
      <c r="O50" s="27">
        <v>48</v>
      </c>
      <c r="P50" s="28">
        <v>34</v>
      </c>
      <c r="Q50" s="29">
        <v>30</v>
      </c>
      <c r="R50" s="24">
        <v>0</v>
      </c>
      <c r="S50" s="25">
        <v>0</v>
      </c>
      <c r="T50" s="26">
        <v>0</v>
      </c>
      <c r="U50" s="27">
        <v>150.7076923076923</v>
      </c>
      <c r="V50" s="28">
        <v>96.039215686274517</v>
      </c>
      <c r="W50" s="29">
        <v>74.038167938931295</v>
      </c>
      <c r="X50" s="24">
        <v>0.74244202324006903</v>
      </c>
      <c r="Y50" s="25">
        <v>0.62506994598414922</v>
      </c>
      <c r="Z50" s="26">
        <v>0.79970253367840938</v>
      </c>
      <c r="AA50" s="24">
        <v>2.9012750618978955E-2</v>
      </c>
      <c r="AB50" s="25">
        <v>0.17842494180140148</v>
      </c>
      <c r="AC50" s="26">
        <v>5.6138194919633008E-3</v>
      </c>
      <c r="AD50" s="27">
        <v>856309</v>
      </c>
      <c r="AE50" s="28">
        <v>3921330</v>
      </c>
      <c r="AF50" s="29">
        <v>1145398</v>
      </c>
      <c r="AG50" s="27">
        <v>5611257</v>
      </c>
      <c r="AH50" s="28">
        <v>27120928</v>
      </c>
      <c r="AI50" s="29">
        <v>5657111</v>
      </c>
      <c r="AJ50" s="27">
        <v>993412</v>
      </c>
      <c r="AK50" s="28">
        <v>-1248941</v>
      </c>
      <c r="AL50" s="29">
        <v>1326169</v>
      </c>
      <c r="AM50" s="30">
        <v>4664113</v>
      </c>
      <c r="AN50" s="30">
        <v>2295307</v>
      </c>
      <c r="AO50" s="30">
        <v>3681598</v>
      </c>
      <c r="AP50" s="27">
        <v>474680</v>
      </c>
      <c r="AQ50" s="28">
        <v>332668</v>
      </c>
      <c r="AR50" s="29">
        <v>291190</v>
      </c>
      <c r="AS50" s="27">
        <v>0</v>
      </c>
      <c r="AT50" s="28">
        <v>0</v>
      </c>
      <c r="AU50" s="29">
        <v>0</v>
      </c>
      <c r="AV50" s="27">
        <v>522277.73999999964</v>
      </c>
      <c r="AW50" s="28">
        <v>2451715.4600000004</v>
      </c>
      <c r="AX50" s="29">
        <v>2538561.38</v>
      </c>
      <c r="AY50" s="27">
        <v>9805630.0100000016</v>
      </c>
      <c r="AZ50" s="28">
        <v>17769380.689999998</v>
      </c>
      <c r="BA50" s="29">
        <v>23053042.560000002</v>
      </c>
      <c r="BB50" s="24">
        <v>0</v>
      </c>
      <c r="BC50" s="25">
        <v>0</v>
      </c>
      <c r="BD50" s="26">
        <v>0</v>
      </c>
      <c r="BE50" s="24">
        <v>2.1043456650505249E-2</v>
      </c>
      <c r="BF50" s="25">
        <v>0.11108400715279174</v>
      </c>
      <c r="BG50" s="26">
        <v>0</v>
      </c>
      <c r="BH50" s="24">
        <v>0.39508547702287394</v>
      </c>
      <c r="BI50" s="25">
        <v>0.80510729889864086</v>
      </c>
      <c r="BJ50" s="26">
        <v>0</v>
      </c>
      <c r="BK50" s="24">
        <v>0.77342</v>
      </c>
      <c r="BL50" s="25">
        <v>0.65229000000000004</v>
      </c>
      <c r="BM50" s="26">
        <v>0.71289999999999998</v>
      </c>
    </row>
    <row r="51" spans="1:65" x14ac:dyDescent="0.2">
      <c r="A51" s="22">
        <v>5410</v>
      </c>
      <c r="B51" s="23" t="s">
        <v>68</v>
      </c>
      <c r="C51" s="24">
        <v>9.9960975501956997E-2</v>
      </c>
      <c r="D51" s="25">
        <v>9.146563372620542E-2</v>
      </c>
      <c r="E51" s="26">
        <v>0.1423068592559916</v>
      </c>
      <c r="F51" s="24">
        <v>0.3129892717968718</v>
      </c>
      <c r="G51" s="25">
        <v>0.19134369432443502</v>
      </c>
      <c r="H51" s="26">
        <v>0.81144271842460092</v>
      </c>
      <c r="I51" s="24">
        <v>0.12012564180734153</v>
      </c>
      <c r="J51" s="25">
        <v>-0.1613474161229162</v>
      </c>
      <c r="K51" s="26">
        <v>0.10048693782575951</v>
      </c>
      <c r="L51" s="24">
        <v>0</v>
      </c>
      <c r="M51" s="25">
        <v>0</v>
      </c>
      <c r="N51" s="26">
        <v>0</v>
      </c>
      <c r="O51" s="27">
        <v>0</v>
      </c>
      <c r="P51" s="28">
        <v>0</v>
      </c>
      <c r="Q51" s="29">
        <v>0</v>
      </c>
      <c r="R51" s="24">
        <v>0</v>
      </c>
      <c r="S51" s="25">
        <v>1.8322434967495672E-3</v>
      </c>
      <c r="T51" s="26">
        <v>0</v>
      </c>
      <c r="U51" s="27">
        <v>66.745762711864401</v>
      </c>
      <c r="V51" s="28">
        <v>66.745762711864401</v>
      </c>
      <c r="W51" s="29">
        <v>64.745762711864401</v>
      </c>
      <c r="X51" s="24">
        <v>0.59729255424825056</v>
      </c>
      <c r="Y51" s="25">
        <v>0.49909954586814637</v>
      </c>
      <c r="Z51" s="26">
        <v>0.61827757299438735</v>
      </c>
      <c r="AA51" s="24">
        <v>0.19638749696474692</v>
      </c>
      <c r="AB51" s="25">
        <v>0.24671759734882281</v>
      </c>
      <c r="AC51" s="26">
        <v>0</v>
      </c>
      <c r="AD51" s="27">
        <v>199028</v>
      </c>
      <c r="AE51" s="28">
        <v>678331</v>
      </c>
      <c r="AF51" s="29">
        <v>286462</v>
      </c>
      <c r="AG51" s="27">
        <v>1812040</v>
      </c>
      <c r="AH51" s="28">
        <v>8924941</v>
      </c>
      <c r="AI51" s="29">
        <v>1741949</v>
      </c>
      <c r="AJ51" s="27">
        <v>239177</v>
      </c>
      <c r="AK51" s="28">
        <v>-1196591</v>
      </c>
      <c r="AL51" s="29">
        <v>202279</v>
      </c>
      <c r="AM51" s="30">
        <v>3708796</v>
      </c>
      <c r="AN51" s="30">
        <v>2275318</v>
      </c>
      <c r="AO51" s="30">
        <v>2477800</v>
      </c>
      <c r="AP51" s="27">
        <v>0</v>
      </c>
      <c r="AQ51" s="28">
        <v>0</v>
      </c>
      <c r="AR51" s="29">
        <v>0</v>
      </c>
      <c r="AS51" s="27">
        <v>0</v>
      </c>
      <c r="AT51" s="28">
        <v>2113</v>
      </c>
      <c r="AU51" s="29">
        <v>0</v>
      </c>
      <c r="AV51" s="27">
        <v>518828.91999999993</v>
      </c>
      <c r="AW51" s="28">
        <v>784273.05000000028</v>
      </c>
      <c r="AX51" s="29">
        <v>755562.85</v>
      </c>
      <c r="AY51" s="27">
        <v>2163661.75</v>
      </c>
      <c r="AZ51" s="28">
        <v>1804475.5999999996</v>
      </c>
      <c r="BA51" s="29">
        <v>1398611.06</v>
      </c>
      <c r="BB51" s="24">
        <v>0</v>
      </c>
      <c r="BC51" s="25">
        <v>2.3675226536511558E-4</v>
      </c>
      <c r="BD51" s="26">
        <v>0</v>
      </c>
      <c r="BE51" s="24">
        <v>5.0447685612923683E-2</v>
      </c>
      <c r="BF51" s="25">
        <v>8.1857186604476898E-2</v>
      </c>
      <c r="BG51" s="26">
        <v>0</v>
      </c>
      <c r="BH51" s="24">
        <v>0.21038096283589644</v>
      </c>
      <c r="BI51" s="25">
        <v>0.18833911979051851</v>
      </c>
      <c r="BJ51" s="26">
        <v>0</v>
      </c>
      <c r="BK51" s="24">
        <v>0.53605000000000003</v>
      </c>
      <c r="BL51" s="25">
        <v>0.70918000000000003</v>
      </c>
      <c r="BM51" s="26">
        <v>0.62260000000000004</v>
      </c>
    </row>
    <row r="52" spans="1:65" x14ac:dyDescent="0.2">
      <c r="A52" s="22">
        <v>5501</v>
      </c>
      <c r="B52" s="23" t="s">
        <v>69</v>
      </c>
      <c r="C52" s="24">
        <v>0.12391482029882891</v>
      </c>
      <c r="D52" s="25">
        <v>0.18062645950875278</v>
      </c>
      <c r="E52" s="26">
        <v>0.19081538804395598</v>
      </c>
      <c r="F52" s="24">
        <v>0.58510809233153604</v>
      </c>
      <c r="G52" s="25">
        <v>0.55288522680656438</v>
      </c>
      <c r="H52" s="26">
        <v>0.57797766334514811</v>
      </c>
      <c r="I52" s="24">
        <v>0.22344240139991922</v>
      </c>
      <c r="J52" s="25">
        <v>7.1343664240544086E-2</v>
      </c>
      <c r="K52" s="26">
        <v>8.1058132135194472E-2</v>
      </c>
      <c r="L52" s="24">
        <v>0.33436127320330955</v>
      </c>
      <c r="M52" s="25">
        <v>0.16038840503623425</v>
      </c>
      <c r="N52" s="26">
        <v>0</v>
      </c>
      <c r="O52" s="27">
        <v>301</v>
      </c>
      <c r="P52" s="28">
        <v>142</v>
      </c>
      <c r="Q52" s="29">
        <v>139</v>
      </c>
      <c r="R52" s="24">
        <v>0.88397785978029975</v>
      </c>
      <c r="S52" s="25">
        <v>0.89837719257127324</v>
      </c>
      <c r="T52" s="26">
        <v>0</v>
      </c>
      <c r="U52" s="27">
        <v>76.476190476190482</v>
      </c>
      <c r="V52" s="28">
        <v>76.476190476190482</v>
      </c>
      <c r="W52" s="29">
        <v>92.529411764705884</v>
      </c>
      <c r="X52" s="24">
        <v>0.64380226609614455</v>
      </c>
      <c r="Y52" s="25">
        <v>0.59698154391587555</v>
      </c>
      <c r="Z52" s="26">
        <v>0.63597780736750598</v>
      </c>
      <c r="AA52" s="24">
        <v>1.7171731259518774E-2</v>
      </c>
      <c r="AB52" s="25">
        <v>0.11551502054242606</v>
      </c>
      <c r="AC52" s="26">
        <v>0.10028210032801542</v>
      </c>
      <c r="AD52" s="27">
        <v>575352</v>
      </c>
      <c r="AE52" s="28">
        <v>3390980</v>
      </c>
      <c r="AF52" s="29">
        <v>829680</v>
      </c>
      <c r="AG52" s="27">
        <v>3585020</v>
      </c>
      <c r="AH52" s="28">
        <v>17508156</v>
      </c>
      <c r="AI52" s="29">
        <v>3963838</v>
      </c>
      <c r="AJ52" s="27">
        <v>1037471</v>
      </c>
      <c r="AK52" s="28">
        <v>1339366</v>
      </c>
      <c r="AL52" s="29">
        <v>352447</v>
      </c>
      <c r="AM52" s="30">
        <v>4053552</v>
      </c>
      <c r="AN52" s="30">
        <v>3707674</v>
      </c>
      <c r="AO52" s="30">
        <v>3955171</v>
      </c>
      <c r="AP52" s="27">
        <v>1449851</v>
      </c>
      <c r="AQ52" s="28">
        <v>684326</v>
      </c>
      <c r="AR52" s="29">
        <v>657995</v>
      </c>
      <c r="AS52" s="27">
        <v>3833088</v>
      </c>
      <c r="AT52" s="28">
        <v>3833088</v>
      </c>
      <c r="AU52" s="29">
        <v>3833088</v>
      </c>
      <c r="AV52" s="27">
        <v>4685029.7</v>
      </c>
      <c r="AW52" s="28">
        <v>4486812.8999999994</v>
      </c>
      <c r="AX52" s="29">
        <v>4497727.46</v>
      </c>
      <c r="AY52" s="27">
        <v>4622226.3199999994</v>
      </c>
      <c r="AZ52" s="28">
        <v>3533438.55</v>
      </c>
      <c r="BA52" s="29">
        <v>4313504.22</v>
      </c>
      <c r="BB52" s="24">
        <v>0.20307180778499995</v>
      </c>
      <c r="BC52" s="25">
        <v>0.21893156538015768</v>
      </c>
      <c r="BD52" s="26">
        <v>0</v>
      </c>
      <c r="BE52" s="24">
        <v>0.24820652453202641</v>
      </c>
      <c r="BF52" s="25">
        <v>0.33788831854731027</v>
      </c>
      <c r="BG52" s="26">
        <v>0</v>
      </c>
      <c r="BH52" s="24">
        <v>0.24487928656837712</v>
      </c>
      <c r="BI52" s="25">
        <v>0.26609257772922651</v>
      </c>
      <c r="BJ52" s="26">
        <v>0</v>
      </c>
      <c r="BK52" s="24">
        <v>0.71725000000000005</v>
      </c>
      <c r="BL52" s="25">
        <v>0.86260999999999999</v>
      </c>
      <c r="BM52" s="26">
        <v>0.78990000000000005</v>
      </c>
    </row>
    <row r="53" spans="1:65" x14ac:dyDescent="0.2">
      <c r="A53" s="22">
        <v>5502</v>
      </c>
      <c r="B53" s="23" t="s">
        <v>70</v>
      </c>
      <c r="C53" s="24">
        <v>5.9409502924475992E-2</v>
      </c>
      <c r="D53" s="25">
        <v>9.0116909701542153E-2</v>
      </c>
      <c r="E53" s="26">
        <v>3.2349652739268188E-2</v>
      </c>
      <c r="F53" s="24">
        <v>0.48000515165174834</v>
      </c>
      <c r="G53" s="25">
        <v>0.55273506320070243</v>
      </c>
      <c r="H53" s="26">
        <v>0.34044365370783963</v>
      </c>
      <c r="I53" s="24">
        <v>0.24853149974324729</v>
      </c>
      <c r="J53" s="25">
        <v>-7.0514947648594537E-3</v>
      </c>
      <c r="K53" s="26">
        <v>0.21015374193296985</v>
      </c>
      <c r="L53" s="24">
        <v>0</v>
      </c>
      <c r="M53" s="25">
        <v>0</v>
      </c>
      <c r="N53" s="26">
        <v>0</v>
      </c>
      <c r="O53" s="27">
        <v>0</v>
      </c>
      <c r="P53" s="28">
        <v>0</v>
      </c>
      <c r="Q53" s="29">
        <v>0</v>
      </c>
      <c r="R53" s="24">
        <v>0</v>
      </c>
      <c r="S53" s="25">
        <v>0</v>
      </c>
      <c r="T53" s="26">
        <v>0</v>
      </c>
      <c r="U53" s="27">
        <v>36.292682926829265</v>
      </c>
      <c r="V53" s="28">
        <v>36.292682926829265</v>
      </c>
      <c r="W53" s="29">
        <v>34.731707317073173</v>
      </c>
      <c r="X53" s="24">
        <v>0.73936626549852968</v>
      </c>
      <c r="Y53" s="25">
        <v>0.67380562845103176</v>
      </c>
      <c r="Z53" s="26">
        <v>0.84403459381896728</v>
      </c>
      <c r="AA53" s="24">
        <v>8.8698578227786706E-2</v>
      </c>
      <c r="AB53" s="25">
        <v>0.17424769941771423</v>
      </c>
      <c r="AC53" s="26">
        <v>0</v>
      </c>
      <c r="AD53" s="27">
        <v>104356</v>
      </c>
      <c r="AE53" s="28">
        <v>567859</v>
      </c>
      <c r="AF53" s="29">
        <v>53961</v>
      </c>
      <c r="AG53" s="27">
        <v>1319480</v>
      </c>
      <c r="AH53" s="28">
        <v>6314597</v>
      </c>
      <c r="AI53" s="29">
        <v>1282310</v>
      </c>
      <c r="AJ53" s="27">
        <v>436559</v>
      </c>
      <c r="AK53" s="28">
        <v>-44434</v>
      </c>
      <c r="AL53" s="29">
        <v>350548</v>
      </c>
      <c r="AM53" s="30">
        <v>2099756</v>
      </c>
      <c r="AN53" s="30">
        <v>1619549</v>
      </c>
      <c r="AO53" s="30">
        <v>1968924</v>
      </c>
      <c r="AP53" s="27">
        <v>0</v>
      </c>
      <c r="AQ53" s="28">
        <v>0</v>
      </c>
      <c r="AR53" s="29">
        <v>0</v>
      </c>
      <c r="AS53" s="27">
        <v>0</v>
      </c>
      <c r="AT53" s="28">
        <v>0</v>
      </c>
      <c r="AU53" s="29">
        <v>0</v>
      </c>
      <c r="AV53" s="27">
        <v>20462.000000000058</v>
      </c>
      <c r="AW53" s="28">
        <v>26376.009999999962</v>
      </c>
      <c r="AX53" s="29">
        <v>26291.030000000028</v>
      </c>
      <c r="AY53" s="27">
        <v>909548.2699999999</v>
      </c>
      <c r="AZ53" s="28">
        <v>2127703.7199999997</v>
      </c>
      <c r="BA53" s="29">
        <v>2066575.96</v>
      </c>
      <c r="BB53" s="24">
        <v>0</v>
      </c>
      <c r="BC53" s="25">
        <v>0</v>
      </c>
      <c r="BD53" s="26">
        <v>0</v>
      </c>
      <c r="BE53" s="24">
        <v>2.7978793982986918E-3</v>
      </c>
      <c r="BF53" s="25">
        <v>5.4008970776890496E-3</v>
      </c>
      <c r="BG53" s="26">
        <v>0</v>
      </c>
      <c r="BH53" s="24">
        <v>0.12436743067105896</v>
      </c>
      <c r="BI53" s="25">
        <v>0.43568033237537196</v>
      </c>
      <c r="BJ53" s="26">
        <v>0</v>
      </c>
      <c r="BK53" s="24">
        <v>0.62236999999999998</v>
      </c>
      <c r="BL53" s="25">
        <v>0.57852000000000003</v>
      </c>
      <c r="BM53" s="26">
        <v>0.60040000000000004</v>
      </c>
    </row>
    <row r="54" spans="1:65" x14ac:dyDescent="0.2">
      <c r="A54" s="22">
        <v>5503</v>
      </c>
      <c r="B54" s="23" t="s">
        <v>71</v>
      </c>
      <c r="C54" s="24">
        <v>5.9506297253279966E-2</v>
      </c>
      <c r="D54" s="25">
        <v>9.1375342522415942E-2</v>
      </c>
      <c r="E54" s="26">
        <v>7.8422645079318315E-2</v>
      </c>
      <c r="F54" s="24">
        <v>0.33745586029678132</v>
      </c>
      <c r="G54" s="25">
        <v>0.29693533714966797</v>
      </c>
      <c r="H54" s="26">
        <v>0.88862481213057776</v>
      </c>
      <c r="I54" s="24">
        <v>0.19643424301618612</v>
      </c>
      <c r="J54" s="25">
        <v>-0.1572387736909823</v>
      </c>
      <c r="K54" s="26">
        <v>0.25628550449762</v>
      </c>
      <c r="L54" s="24">
        <v>0.52165457788347203</v>
      </c>
      <c r="M54" s="25">
        <v>0.37453056812473762</v>
      </c>
      <c r="N54" s="26">
        <v>0</v>
      </c>
      <c r="O54" s="27">
        <v>243</v>
      </c>
      <c r="P54" s="28">
        <v>201</v>
      </c>
      <c r="Q54" s="29">
        <v>193</v>
      </c>
      <c r="R54" s="24">
        <v>0.1019833531510107</v>
      </c>
      <c r="S54" s="25">
        <v>0</v>
      </c>
      <c r="T54" s="26">
        <v>0</v>
      </c>
      <c r="U54" s="27">
        <v>97.756756756756758</v>
      </c>
      <c r="V54" s="28">
        <v>97.756756756756758</v>
      </c>
      <c r="W54" s="29">
        <v>94.837837837837839</v>
      </c>
      <c r="X54" s="24">
        <v>0.69239420313978017</v>
      </c>
      <c r="Y54" s="25">
        <v>0.62086707153676646</v>
      </c>
      <c r="Z54" s="26">
        <v>0.78961660599488803</v>
      </c>
      <c r="AA54" s="24">
        <v>0.10964709239293992</v>
      </c>
      <c r="AB54" s="25">
        <v>0.2057395366159159</v>
      </c>
      <c r="AC54" s="26">
        <v>5.299357137324762E-3</v>
      </c>
      <c r="AD54" s="27">
        <v>199348</v>
      </c>
      <c r="AE54" s="28">
        <v>1131046</v>
      </c>
      <c r="AF54" s="29">
        <v>272567</v>
      </c>
      <c r="AG54" s="27">
        <v>2691526</v>
      </c>
      <c r="AH54" s="28">
        <v>14295614</v>
      </c>
      <c r="AI54" s="29">
        <v>2582200</v>
      </c>
      <c r="AJ54" s="27">
        <v>658061</v>
      </c>
      <c r="AK54" s="28">
        <v>-1946305</v>
      </c>
      <c r="AL54" s="29">
        <v>890750</v>
      </c>
      <c r="AM54" s="30">
        <v>3845503</v>
      </c>
      <c r="AN54" s="30">
        <v>1133146</v>
      </c>
      <c r="AO54" s="30">
        <v>1946580</v>
      </c>
      <c r="AP54" s="27">
        <v>877423</v>
      </c>
      <c r="AQ54" s="28">
        <v>726232</v>
      </c>
      <c r="AR54" s="29">
        <v>675835</v>
      </c>
      <c r="AS54" s="27">
        <v>171536</v>
      </c>
      <c r="AT54" s="28">
        <v>0</v>
      </c>
      <c r="AU54" s="29">
        <v>0</v>
      </c>
      <c r="AV54" s="27">
        <v>351719.33</v>
      </c>
      <c r="AW54" s="28">
        <v>170780.93999999989</v>
      </c>
      <c r="AX54" s="29">
        <v>184384.13</v>
      </c>
      <c r="AY54" s="27">
        <v>5316099.66</v>
      </c>
      <c r="AZ54" s="28">
        <v>6221755.7999999998</v>
      </c>
      <c r="BA54" s="29">
        <v>6423192.5300000003</v>
      </c>
      <c r="BB54" s="24">
        <v>1.3109262681161219E-2</v>
      </c>
      <c r="BC54" s="25">
        <v>0</v>
      </c>
      <c r="BD54" s="26">
        <v>0</v>
      </c>
      <c r="BE54" s="24">
        <v>2.6879378596982723E-2</v>
      </c>
      <c r="BF54" s="25">
        <v>1.4904352338416117E-2</v>
      </c>
      <c r="BG54" s="26">
        <v>0</v>
      </c>
      <c r="BH54" s="24">
        <v>0.40627126015630455</v>
      </c>
      <c r="BI54" s="25">
        <v>0.54298354726694975</v>
      </c>
      <c r="BJ54" s="26">
        <v>0</v>
      </c>
      <c r="BK54" s="24">
        <v>0.73860999999999999</v>
      </c>
      <c r="BL54" s="25">
        <v>0.55427999999999999</v>
      </c>
      <c r="BM54" s="26">
        <v>0.64639999999999997</v>
      </c>
    </row>
    <row r="55" spans="1:65" x14ac:dyDescent="0.2">
      <c r="A55" s="22">
        <v>5504</v>
      </c>
      <c r="B55" s="23" t="s">
        <v>72</v>
      </c>
      <c r="C55" s="24">
        <v>0.17494534580416587</v>
      </c>
      <c r="D55" s="25">
        <v>0.20018420829494668</v>
      </c>
      <c r="E55" s="26">
        <v>0.21268331002403165</v>
      </c>
      <c r="F55" s="24">
        <v>0.95121955376665845</v>
      </c>
      <c r="G55" s="25">
        <v>0.72561634258052843</v>
      </c>
      <c r="H55" s="26">
        <v>1.3073828241663177</v>
      </c>
      <c r="I55" s="24">
        <v>0.51301120951757284</v>
      </c>
      <c r="J55" s="25">
        <v>9.3203019977572979E-2</v>
      </c>
      <c r="K55" s="26">
        <v>0.3715598181623237</v>
      </c>
      <c r="L55" s="24">
        <v>0.32324476004381697</v>
      </c>
      <c r="M55" s="25">
        <v>0.19923470039096786</v>
      </c>
      <c r="N55" s="26">
        <v>0</v>
      </c>
      <c r="O55" s="27">
        <v>156</v>
      </c>
      <c r="P55" s="28">
        <v>111</v>
      </c>
      <c r="Q55" s="29">
        <v>62</v>
      </c>
      <c r="R55" s="24">
        <v>5.8066929389099811E-2</v>
      </c>
      <c r="S55" s="25">
        <v>4.5210803478815925E-2</v>
      </c>
      <c r="T55" s="26">
        <v>0</v>
      </c>
      <c r="U55" s="27">
        <v>295.33333333333331</v>
      </c>
      <c r="V55" s="28">
        <v>291.52258064516127</v>
      </c>
      <c r="W55" s="29">
        <v>295.78145695364236</v>
      </c>
      <c r="X55" s="24">
        <v>0.64476472984337219</v>
      </c>
      <c r="Y55" s="25">
        <v>0.64229131842252252</v>
      </c>
      <c r="Z55" s="26">
        <v>0.74411699252397312</v>
      </c>
      <c r="AA55" s="24">
        <v>3.0895973179558799E-2</v>
      </c>
      <c r="AB55" s="25">
        <v>8.7602669510738765E-2</v>
      </c>
      <c r="AC55" s="26">
        <v>1.3074566616523304E-2</v>
      </c>
      <c r="AD55" s="27">
        <v>4464685</v>
      </c>
      <c r="AE55" s="28">
        <v>20171400</v>
      </c>
      <c r="AF55" s="29">
        <v>5248657</v>
      </c>
      <c r="AG55" s="27">
        <v>21309120</v>
      </c>
      <c r="AH55" s="28">
        <v>104630259</v>
      </c>
      <c r="AI55" s="29">
        <v>21461132</v>
      </c>
      <c r="AJ55" s="27">
        <v>13092280</v>
      </c>
      <c r="AK55" s="28">
        <v>9391527</v>
      </c>
      <c r="AL55" s="29">
        <v>9169455</v>
      </c>
      <c r="AM55" s="30">
        <v>18571130</v>
      </c>
      <c r="AN55" s="30">
        <v>12842898</v>
      </c>
      <c r="AO55" s="30">
        <v>19492148</v>
      </c>
      <c r="AP55" s="27">
        <v>7035151</v>
      </c>
      <c r="AQ55" s="28">
        <v>4994017</v>
      </c>
      <c r="AR55" s="29">
        <v>2755563</v>
      </c>
      <c r="AS55" s="27">
        <v>1263778</v>
      </c>
      <c r="AT55" s="28">
        <v>1133254</v>
      </c>
      <c r="AU55" s="29">
        <v>1035405</v>
      </c>
      <c r="AV55" s="27">
        <v>4292111.4600000009</v>
      </c>
      <c r="AW55" s="28">
        <v>4100399.7199999983</v>
      </c>
      <c r="AX55" s="29">
        <v>4385773.2600000007</v>
      </c>
      <c r="AY55" s="27">
        <v>16610005.59</v>
      </c>
      <c r="AZ55" s="28">
        <v>18871553.969999999</v>
      </c>
      <c r="BA55" s="29">
        <v>26590076.170000002</v>
      </c>
      <c r="BB55" s="24">
        <v>1.3262265744647155E-2</v>
      </c>
      <c r="BC55" s="25">
        <v>1.0831035025919223E-2</v>
      </c>
      <c r="BD55" s="26">
        <v>0</v>
      </c>
      <c r="BE55" s="24">
        <v>4.5042026992213428E-2</v>
      </c>
      <c r="BF55" s="25">
        <v>5.259827423926737E-2</v>
      </c>
      <c r="BG55" s="26">
        <v>0</v>
      </c>
      <c r="BH55" s="24">
        <v>0.17430775670620535</v>
      </c>
      <c r="BI55" s="25">
        <v>0.24207668491285411</v>
      </c>
      <c r="BJ55" s="26">
        <v>0</v>
      </c>
      <c r="BK55" s="24">
        <v>0.69366000000000005</v>
      </c>
      <c r="BL55" s="25">
        <v>0.54735</v>
      </c>
      <c r="BM55" s="26">
        <v>0.62050000000000005</v>
      </c>
    </row>
    <row r="56" spans="1:65" x14ac:dyDescent="0.2">
      <c r="A56" s="22">
        <v>5505</v>
      </c>
      <c r="B56" s="23" t="s">
        <v>73</v>
      </c>
      <c r="C56" s="24">
        <v>6.5935774823108625E-2</v>
      </c>
      <c r="D56" s="25">
        <v>0.15018366813200734</v>
      </c>
      <c r="E56" s="26">
        <v>7.3698159887813489E-2</v>
      </c>
      <c r="F56" s="24">
        <v>0.32617109558678586</v>
      </c>
      <c r="G56" s="25">
        <v>0.29076700656800702</v>
      </c>
      <c r="H56" s="26">
        <v>0.3773221178937668</v>
      </c>
      <c r="I56" s="24">
        <v>0.29773345774045562</v>
      </c>
      <c r="J56" s="25">
        <v>-0.20062421689503745</v>
      </c>
      <c r="K56" s="26">
        <v>0.28027800507116807</v>
      </c>
      <c r="L56" s="24">
        <v>0</v>
      </c>
      <c r="M56" s="25">
        <v>0</v>
      </c>
      <c r="N56" s="26">
        <v>0</v>
      </c>
      <c r="O56" s="27">
        <v>0</v>
      </c>
      <c r="P56" s="28">
        <v>0</v>
      </c>
      <c r="Q56" s="29">
        <v>0</v>
      </c>
      <c r="R56" s="24">
        <v>0</v>
      </c>
      <c r="S56" s="25">
        <v>0</v>
      </c>
      <c r="T56" s="26">
        <v>0</v>
      </c>
      <c r="U56" s="27">
        <v>45.321428571428569</v>
      </c>
      <c r="V56" s="28">
        <v>45.321428571428569</v>
      </c>
      <c r="W56" s="29">
        <v>44.357142857142854</v>
      </c>
      <c r="X56" s="24">
        <v>0.65921899908368586</v>
      </c>
      <c r="Y56" s="25">
        <v>0.533876302439523</v>
      </c>
      <c r="Z56" s="26">
        <v>0.71405175454649128</v>
      </c>
      <c r="AA56" s="24">
        <v>0</v>
      </c>
      <c r="AB56" s="25">
        <v>0.27699903208606308</v>
      </c>
      <c r="AC56" s="26">
        <v>0</v>
      </c>
      <c r="AD56" s="27">
        <v>67840</v>
      </c>
      <c r="AE56" s="28">
        <v>642582</v>
      </c>
      <c r="AF56" s="29">
        <v>80250</v>
      </c>
      <c r="AG56" s="27">
        <v>717003</v>
      </c>
      <c r="AH56" s="28">
        <v>5106859</v>
      </c>
      <c r="AI56" s="29">
        <v>754098</v>
      </c>
      <c r="AJ56" s="27">
        <v>306332</v>
      </c>
      <c r="AK56" s="28">
        <v>-858399</v>
      </c>
      <c r="AL56" s="29">
        <v>305195</v>
      </c>
      <c r="AM56" s="30">
        <v>1633727</v>
      </c>
      <c r="AN56" s="30">
        <v>468403</v>
      </c>
      <c r="AO56" s="30">
        <v>776083</v>
      </c>
      <c r="AP56" s="27">
        <v>0</v>
      </c>
      <c r="AQ56" s="28">
        <v>0</v>
      </c>
      <c r="AR56" s="29">
        <v>0</v>
      </c>
      <c r="AS56" s="27">
        <v>0</v>
      </c>
      <c r="AT56" s="28">
        <v>0</v>
      </c>
      <c r="AU56" s="29">
        <v>0</v>
      </c>
      <c r="AV56" s="27">
        <v>144919.09</v>
      </c>
      <c r="AW56" s="28">
        <v>888828.86999999988</v>
      </c>
      <c r="AX56" s="29">
        <v>869734.47000000009</v>
      </c>
      <c r="AY56" s="27">
        <v>662620.97</v>
      </c>
      <c r="AZ56" s="28">
        <v>2107573.5999999996</v>
      </c>
      <c r="BA56" s="29">
        <v>2101684.3000000003</v>
      </c>
      <c r="BB56" s="24">
        <v>0</v>
      </c>
      <c r="BC56" s="25">
        <v>0</v>
      </c>
      <c r="BD56" s="26">
        <v>0</v>
      </c>
      <c r="BE56" s="24">
        <v>2.6384438909317395E-2</v>
      </c>
      <c r="BF56" s="25">
        <v>0.20446995967324513</v>
      </c>
      <c r="BG56" s="26">
        <v>0</v>
      </c>
      <c r="BH56" s="24">
        <v>0.12063891998630155</v>
      </c>
      <c r="BI56" s="25">
        <v>0.48483516180161434</v>
      </c>
      <c r="BJ56" s="26">
        <v>0</v>
      </c>
      <c r="BK56" s="24">
        <v>0.74650000000000005</v>
      </c>
      <c r="BL56" s="25">
        <v>0.71275999999999995</v>
      </c>
      <c r="BM56" s="26">
        <v>0.72960000000000003</v>
      </c>
    </row>
    <row r="57" spans="1:65" x14ac:dyDescent="0.2">
      <c r="A57" s="22">
        <v>5506</v>
      </c>
      <c r="B57" s="23" t="s">
        <v>74</v>
      </c>
      <c r="C57" s="24">
        <v>0.12083870668333101</v>
      </c>
      <c r="D57" s="25">
        <v>0.11393710582372882</v>
      </c>
      <c r="E57" s="26">
        <v>0.12650353911337386</v>
      </c>
      <c r="F57" s="24">
        <v>1.0679902368848551</v>
      </c>
      <c r="G57" s="25">
        <v>0.31651800114087669</v>
      </c>
      <c r="H57" s="26">
        <v>1.3465977029973573</v>
      </c>
      <c r="I57" s="24">
        <v>0.23267487553755409</v>
      </c>
      <c r="J57" s="25">
        <v>2.5915630655708128E-4</v>
      </c>
      <c r="K57" s="26">
        <v>0.26115574694714011</v>
      </c>
      <c r="L57" s="24">
        <v>0.46092006816229258</v>
      </c>
      <c r="M57" s="25">
        <v>0.31235149834292469</v>
      </c>
      <c r="N57" s="26">
        <v>0</v>
      </c>
      <c r="O57" s="27">
        <v>255</v>
      </c>
      <c r="P57" s="28">
        <v>207</v>
      </c>
      <c r="Q57" s="29">
        <v>190</v>
      </c>
      <c r="R57" s="24">
        <v>2.3022616267089975E-3</v>
      </c>
      <c r="S57" s="25">
        <v>1.9197628708901876E-3</v>
      </c>
      <c r="T57" s="26">
        <v>0</v>
      </c>
      <c r="U57" s="27">
        <v>82.754385964912274</v>
      </c>
      <c r="V57" s="28">
        <v>82.754385964912274</v>
      </c>
      <c r="W57" s="29">
        <v>81.175438596491233</v>
      </c>
      <c r="X57" s="24">
        <v>0.7597667713745353</v>
      </c>
      <c r="Y57" s="25">
        <v>0.57591448103682819</v>
      </c>
      <c r="Z57" s="26">
        <v>0.8004614504918508</v>
      </c>
      <c r="AA57" s="24">
        <v>3.0182428099389143E-2</v>
      </c>
      <c r="AB57" s="25">
        <v>0.2787175091371179</v>
      </c>
      <c r="AC57" s="26">
        <v>2.7765898886228661E-4</v>
      </c>
      <c r="AD57" s="27">
        <v>528574</v>
      </c>
      <c r="AE57" s="28">
        <v>2055786</v>
      </c>
      <c r="AF57" s="29">
        <v>536059</v>
      </c>
      <c r="AG57" s="27">
        <v>2944064</v>
      </c>
      <c r="AH57" s="28">
        <v>17712095</v>
      </c>
      <c r="AI57" s="29">
        <v>3093723</v>
      </c>
      <c r="AJ57" s="27">
        <v>1017769</v>
      </c>
      <c r="AK57" s="28">
        <v>4676</v>
      </c>
      <c r="AL57" s="29">
        <v>1106648</v>
      </c>
      <c r="AM57" s="30">
        <v>5484312</v>
      </c>
      <c r="AN57" s="30">
        <v>4262996</v>
      </c>
      <c r="AO57" s="30">
        <v>5338247</v>
      </c>
      <c r="AP57" s="27">
        <v>1201219</v>
      </c>
      <c r="AQ57" s="28">
        <v>976219</v>
      </c>
      <c r="AR57" s="29">
        <v>881219</v>
      </c>
      <c r="AS57" s="27">
        <v>6000</v>
      </c>
      <c r="AT57" s="28">
        <v>6000</v>
      </c>
      <c r="AU57" s="29">
        <v>1446876</v>
      </c>
      <c r="AV57" s="27">
        <v>215791.64</v>
      </c>
      <c r="AW57" s="28">
        <v>1814384.9099999997</v>
      </c>
      <c r="AX57" s="29">
        <v>1614383.3599999999</v>
      </c>
      <c r="AY57" s="27">
        <v>450583.27</v>
      </c>
      <c r="AZ57" s="28">
        <v>3144563.7800000003</v>
      </c>
      <c r="BA57" s="29">
        <v>3709711.6799999997</v>
      </c>
      <c r="BB57" s="24">
        <v>3.6482928907905415E-4</v>
      </c>
      <c r="BC57" s="25">
        <v>3.3875157060754248E-4</v>
      </c>
      <c r="BD57" s="26">
        <v>0</v>
      </c>
      <c r="BE57" s="24">
        <v>1.3121185101733865E-2</v>
      </c>
      <c r="BF57" s="25">
        <v>0.13776523178752631</v>
      </c>
      <c r="BG57" s="26">
        <v>0</v>
      </c>
      <c r="BH57" s="24">
        <v>2.7397662344169252E-2</v>
      </c>
      <c r="BI57" s="25">
        <v>0.23876496967909638</v>
      </c>
      <c r="BJ57" s="26">
        <v>0</v>
      </c>
      <c r="BK57" s="24">
        <v>0.64254</v>
      </c>
      <c r="BL57" s="25">
        <v>0.47704000000000002</v>
      </c>
      <c r="BM57" s="26">
        <v>0.55979999999999996</v>
      </c>
    </row>
    <row r="58" spans="1:65" x14ac:dyDescent="0.2">
      <c r="A58" s="22">
        <v>5507</v>
      </c>
      <c r="B58" s="23" t="s">
        <v>75</v>
      </c>
      <c r="C58" s="24">
        <v>0.11525675992677846</v>
      </c>
      <c r="D58" s="25">
        <v>0.13527556126082574</v>
      </c>
      <c r="E58" s="26">
        <v>8.5074862281488819E-2</v>
      </c>
      <c r="F58" s="24">
        <v>0.51667715261549518</v>
      </c>
      <c r="G58" s="25">
        <v>0.39932873870455632</v>
      </c>
      <c r="H58" s="26">
        <v>0.37146028725476871</v>
      </c>
      <c r="I58" s="24">
        <v>0.25306242610846491</v>
      </c>
      <c r="J58" s="25">
        <v>4.3695743447008772E-2</v>
      </c>
      <c r="K58" s="26">
        <v>0.20661546943973833</v>
      </c>
      <c r="L58" s="24">
        <v>0</v>
      </c>
      <c r="M58" s="25">
        <v>0</v>
      </c>
      <c r="N58" s="26">
        <v>0</v>
      </c>
      <c r="O58" s="27">
        <v>0</v>
      </c>
      <c r="P58" s="28">
        <v>0</v>
      </c>
      <c r="Q58" s="29">
        <v>0</v>
      </c>
      <c r="R58" s="24">
        <v>0</v>
      </c>
      <c r="S58" s="25">
        <v>0</v>
      </c>
      <c r="T58" s="26">
        <v>0</v>
      </c>
      <c r="U58" s="27">
        <v>82.666666666666671</v>
      </c>
      <c r="V58" s="28">
        <v>82.666666666666671</v>
      </c>
      <c r="W58" s="29">
        <v>79.44</v>
      </c>
      <c r="X58" s="24">
        <v>0.72619550674959599</v>
      </c>
      <c r="Y58" s="25">
        <v>0.679123217611871</v>
      </c>
      <c r="Z58" s="26">
        <v>0.7745561233204592</v>
      </c>
      <c r="AA58" s="24">
        <v>4.8223936191038068E-3</v>
      </c>
      <c r="AB58" s="25">
        <v>9.4582031850671613E-2</v>
      </c>
      <c r="AC58" s="26">
        <v>0</v>
      </c>
      <c r="AD58" s="27">
        <v>344913</v>
      </c>
      <c r="AE58" s="28">
        <v>1480808</v>
      </c>
      <c r="AF58" s="29">
        <v>245955</v>
      </c>
      <c r="AG58" s="27">
        <v>2222133</v>
      </c>
      <c r="AH58" s="28">
        <v>10411523</v>
      </c>
      <c r="AI58" s="29">
        <v>2289093</v>
      </c>
      <c r="AJ58" s="27">
        <v>757305</v>
      </c>
      <c r="AK58" s="28">
        <v>478320</v>
      </c>
      <c r="AL58" s="29">
        <v>597334</v>
      </c>
      <c r="AM58" s="30">
        <v>4069549</v>
      </c>
      <c r="AN58" s="30">
        <v>3828172</v>
      </c>
      <c r="AO58" s="30">
        <v>4427845</v>
      </c>
      <c r="AP58" s="27">
        <v>0</v>
      </c>
      <c r="AQ58" s="28">
        <v>0</v>
      </c>
      <c r="AR58" s="29">
        <v>0</v>
      </c>
      <c r="AS58" s="27">
        <v>0</v>
      </c>
      <c r="AT58" s="28">
        <v>0</v>
      </c>
      <c r="AU58" s="29">
        <v>0</v>
      </c>
      <c r="AV58" s="27">
        <v>38974.140000000196</v>
      </c>
      <c r="AW58" s="28">
        <v>113411.46000000021</v>
      </c>
      <c r="AX58" s="29">
        <v>96722.470000000219</v>
      </c>
      <c r="AY58" s="27">
        <v>317012.21000000008</v>
      </c>
      <c r="AZ58" s="28">
        <v>365729.95000000007</v>
      </c>
      <c r="BA58" s="29">
        <v>403606.15</v>
      </c>
      <c r="BB58" s="24">
        <v>0</v>
      </c>
      <c r="BC58" s="25">
        <v>0</v>
      </c>
      <c r="BD58" s="26">
        <v>0</v>
      </c>
      <c r="BE58" s="24">
        <v>3.1757108452898216E-3</v>
      </c>
      <c r="BF58" s="25">
        <v>1.3354963676167579E-2</v>
      </c>
      <c r="BG58" s="26">
        <v>0</v>
      </c>
      <c r="BH58" s="24">
        <v>2.583095132788792E-2</v>
      </c>
      <c r="BI58" s="25">
        <v>4.3067166206453712E-2</v>
      </c>
      <c r="BJ58" s="26">
        <v>0</v>
      </c>
      <c r="BK58" s="24">
        <v>0.70045999999999997</v>
      </c>
      <c r="BL58" s="25">
        <v>0.67603999999999997</v>
      </c>
      <c r="BM58" s="26">
        <v>0.68830000000000002</v>
      </c>
    </row>
    <row r="59" spans="1:65" x14ac:dyDescent="0.2">
      <c r="A59" s="22">
        <v>5508</v>
      </c>
      <c r="B59" s="23" t="s">
        <v>76</v>
      </c>
      <c r="C59" s="24">
        <v>0.25478554509181167</v>
      </c>
      <c r="D59" s="25">
        <v>0.2140745070076798</v>
      </c>
      <c r="E59" s="26">
        <v>0.14138308228824228</v>
      </c>
      <c r="F59" s="24">
        <v>0.71288100427773826</v>
      </c>
      <c r="G59" s="25">
        <v>0.5356355053537637</v>
      </c>
      <c r="H59" s="26">
        <v>0.43326412972998696</v>
      </c>
      <c r="I59" s="24">
        <v>0.16344880851904095</v>
      </c>
      <c r="J59" s="25">
        <v>-3.7568878654338451E-2</v>
      </c>
      <c r="K59" s="26">
        <v>0.10504681677930452</v>
      </c>
      <c r="L59" s="24">
        <v>0</v>
      </c>
      <c r="M59" s="25">
        <v>0</v>
      </c>
      <c r="N59" s="26">
        <v>0</v>
      </c>
      <c r="O59" s="27">
        <v>0</v>
      </c>
      <c r="P59" s="28">
        <v>0</v>
      </c>
      <c r="Q59" s="29">
        <v>0</v>
      </c>
      <c r="R59" s="24">
        <v>0</v>
      </c>
      <c r="S59" s="25">
        <v>0</v>
      </c>
      <c r="T59" s="26">
        <v>0</v>
      </c>
      <c r="U59" s="27">
        <v>54.727272727272727</v>
      </c>
      <c r="V59" s="28">
        <v>52.347826086956523</v>
      </c>
      <c r="W59" s="29">
        <v>41.296296296296298</v>
      </c>
      <c r="X59" s="24">
        <v>0.5654983673198688</v>
      </c>
      <c r="Y59" s="25">
        <v>0.61632863629372192</v>
      </c>
      <c r="Z59" s="26">
        <v>0.63769780735802661</v>
      </c>
      <c r="AA59" s="24">
        <v>0.20450050131277625</v>
      </c>
      <c r="AB59" s="25">
        <v>0.10178941828013489</v>
      </c>
      <c r="AC59" s="26">
        <v>0</v>
      </c>
      <c r="AD59" s="27">
        <v>305801</v>
      </c>
      <c r="AE59" s="28">
        <v>915693</v>
      </c>
      <c r="AF59" s="29">
        <v>145666</v>
      </c>
      <c r="AG59" s="27">
        <v>1025308</v>
      </c>
      <c r="AH59" s="28">
        <v>4499004</v>
      </c>
      <c r="AI59" s="29">
        <v>921035</v>
      </c>
      <c r="AJ59" s="27">
        <v>196176</v>
      </c>
      <c r="AK59" s="28">
        <v>-160699</v>
      </c>
      <c r="AL59" s="29">
        <v>108229</v>
      </c>
      <c r="AM59" s="30">
        <v>1256990</v>
      </c>
      <c r="AN59" s="30">
        <v>908960</v>
      </c>
      <c r="AO59" s="30">
        <v>1017595</v>
      </c>
      <c r="AP59" s="27">
        <v>0</v>
      </c>
      <c r="AQ59" s="28">
        <v>0</v>
      </c>
      <c r="AR59" s="29">
        <v>0</v>
      </c>
      <c r="AS59" s="27">
        <v>0</v>
      </c>
      <c r="AT59" s="28">
        <v>0</v>
      </c>
      <c r="AU59" s="29">
        <v>0</v>
      </c>
      <c r="AV59" s="27">
        <v>131752.53999999998</v>
      </c>
      <c r="AW59" s="28">
        <v>19979.820000000029</v>
      </c>
      <c r="AX59" s="29">
        <v>4511.8499999999767</v>
      </c>
      <c r="AY59" s="27">
        <v>859455.51</v>
      </c>
      <c r="AZ59" s="28">
        <v>982570.30000000028</v>
      </c>
      <c r="BA59" s="29">
        <v>1846594.05</v>
      </c>
      <c r="BB59" s="24">
        <v>0</v>
      </c>
      <c r="BC59" s="25">
        <v>0</v>
      </c>
      <c r="BD59" s="26">
        <v>0</v>
      </c>
      <c r="BE59" s="24">
        <v>2.9855826895287263E-2</v>
      </c>
      <c r="BF59" s="25">
        <v>5.4877463946170239E-3</v>
      </c>
      <c r="BG59" s="26">
        <v>0</v>
      </c>
      <c r="BH59" s="24">
        <v>0.19475719352933032</v>
      </c>
      <c r="BI59" s="25">
        <v>0.2698771370954674</v>
      </c>
      <c r="BJ59" s="26">
        <v>0</v>
      </c>
      <c r="BK59" s="24">
        <v>0.71023999999999998</v>
      </c>
      <c r="BL59" s="25">
        <v>0.55191000000000001</v>
      </c>
      <c r="BM59" s="26">
        <v>0.63109999999999999</v>
      </c>
    </row>
    <row r="60" spans="1:65" x14ac:dyDescent="0.2">
      <c r="A60" s="22">
        <v>5509</v>
      </c>
      <c r="B60" s="23" t="s">
        <v>77</v>
      </c>
      <c r="C60" s="24">
        <v>5.7718409199341174E-2</v>
      </c>
      <c r="D60" s="25">
        <v>0.12085615172537569</v>
      </c>
      <c r="E60" s="26">
        <v>0.10101895157788471</v>
      </c>
      <c r="F60" s="24">
        <v>0.25680661130468835</v>
      </c>
      <c r="G60" s="25">
        <v>0.22370220613947608</v>
      </c>
      <c r="H60" s="26">
        <v>0.33229569583854163</v>
      </c>
      <c r="I60" s="24">
        <v>0.35112840972744747</v>
      </c>
      <c r="J60" s="25">
        <v>-0.43407583085127655</v>
      </c>
      <c r="K60" s="26">
        <v>0.20032381711142253</v>
      </c>
      <c r="L60" s="24">
        <v>0</v>
      </c>
      <c r="M60" s="25">
        <v>0</v>
      </c>
      <c r="N60" s="26">
        <v>0</v>
      </c>
      <c r="O60" s="27">
        <v>0</v>
      </c>
      <c r="P60" s="28">
        <v>0</v>
      </c>
      <c r="Q60" s="29">
        <v>0</v>
      </c>
      <c r="R60" s="24">
        <v>0</v>
      </c>
      <c r="S60" s="25">
        <v>0</v>
      </c>
      <c r="T60" s="26">
        <v>0</v>
      </c>
      <c r="U60" s="27">
        <v>107.68888888888888</v>
      </c>
      <c r="V60" s="28">
        <v>103.1063829787234</v>
      </c>
      <c r="W60" s="29">
        <v>98.893617021276597</v>
      </c>
      <c r="X60" s="24">
        <v>0.7320607501071551</v>
      </c>
      <c r="Y60" s="25">
        <v>0.7006269377984945</v>
      </c>
      <c r="Z60" s="26">
        <v>0.73645134102477416</v>
      </c>
      <c r="AA60" s="24">
        <v>5.9964654636668387E-3</v>
      </c>
      <c r="AB60" s="25">
        <v>0.10953775650383396</v>
      </c>
      <c r="AC60" s="26">
        <v>5.932465833587898E-2</v>
      </c>
      <c r="AD60" s="27">
        <v>127873</v>
      </c>
      <c r="AE60" s="28">
        <v>690898</v>
      </c>
      <c r="AF60" s="29">
        <v>247761</v>
      </c>
      <c r="AG60" s="27">
        <v>1420837</v>
      </c>
      <c r="AH60" s="28">
        <v>8111331</v>
      </c>
      <c r="AI60" s="29">
        <v>1901941</v>
      </c>
      <c r="AJ60" s="27">
        <v>777912</v>
      </c>
      <c r="AK60" s="28">
        <v>-2481480</v>
      </c>
      <c r="AL60" s="29">
        <v>491318</v>
      </c>
      <c r="AM60" s="30">
        <v>4088461</v>
      </c>
      <c r="AN60" s="30">
        <v>838898</v>
      </c>
      <c r="AO60" s="30">
        <v>1319254</v>
      </c>
      <c r="AP60" s="27">
        <v>0</v>
      </c>
      <c r="AQ60" s="28">
        <v>0</v>
      </c>
      <c r="AR60" s="29">
        <v>0</v>
      </c>
      <c r="AS60" s="27">
        <v>0</v>
      </c>
      <c r="AT60" s="28">
        <v>0</v>
      </c>
      <c r="AU60" s="29">
        <v>0</v>
      </c>
      <c r="AV60" s="27">
        <v>16996.119999999992</v>
      </c>
      <c r="AW60" s="28">
        <v>883650.8899999999</v>
      </c>
      <c r="AX60" s="29">
        <v>739092.03</v>
      </c>
      <c r="AY60" s="27">
        <v>1356716.2</v>
      </c>
      <c r="AZ60" s="28">
        <v>1899838.78</v>
      </c>
      <c r="BA60" s="29">
        <v>67894.650000000023</v>
      </c>
      <c r="BB60" s="24">
        <v>0</v>
      </c>
      <c r="BC60" s="25">
        <v>0</v>
      </c>
      <c r="BD60" s="26">
        <v>0</v>
      </c>
      <c r="BE60" s="24">
        <v>1.7865469841405648E-3</v>
      </c>
      <c r="BF60" s="25">
        <v>0.13119563622952746</v>
      </c>
      <c r="BG60" s="26">
        <v>0</v>
      </c>
      <c r="BH60" s="24">
        <v>0.14261120981992645</v>
      </c>
      <c r="BI60" s="25">
        <v>0.28206903913787634</v>
      </c>
      <c r="BJ60" s="26">
        <v>0</v>
      </c>
      <c r="BK60" s="24">
        <v>0.75165000000000004</v>
      </c>
      <c r="BL60" s="25">
        <v>0.65415999999999996</v>
      </c>
      <c r="BM60" s="26">
        <v>0.70289999999999997</v>
      </c>
    </row>
    <row r="61" spans="1:65" x14ac:dyDescent="0.2">
      <c r="A61" s="22">
        <v>5510</v>
      </c>
      <c r="B61" s="23" t="s">
        <v>78</v>
      </c>
      <c r="C61" s="24">
        <v>0.12463685235489015</v>
      </c>
      <c r="D61" s="25">
        <v>0.13041398850845579</v>
      </c>
      <c r="E61" s="26">
        <v>0.15209566945554029</v>
      </c>
      <c r="F61" s="24">
        <v>1.0492042719263397</v>
      </c>
      <c r="G61" s="25">
        <v>0.34286435199852172</v>
      </c>
      <c r="H61" s="26">
        <v>0.56452594523066357</v>
      </c>
      <c r="I61" s="24">
        <v>0.19498963823346108</v>
      </c>
      <c r="J61" s="25">
        <v>-0.11554578412958126</v>
      </c>
      <c r="K61" s="26">
        <v>4.1563674291674409E-2</v>
      </c>
      <c r="L61" s="24">
        <v>0</v>
      </c>
      <c r="M61" s="25">
        <v>6.2713954672331165E-2</v>
      </c>
      <c r="N61" s="26">
        <v>0</v>
      </c>
      <c r="O61" s="27">
        <v>0</v>
      </c>
      <c r="P61" s="28">
        <v>46</v>
      </c>
      <c r="Q61" s="29">
        <v>37</v>
      </c>
      <c r="R61" s="24">
        <v>0</v>
      </c>
      <c r="S61" s="25">
        <v>0</v>
      </c>
      <c r="T61" s="26">
        <v>0</v>
      </c>
      <c r="U61" s="27">
        <v>81.473684210526315</v>
      </c>
      <c r="V61" s="28">
        <v>91.058823529411768</v>
      </c>
      <c r="W61" s="29">
        <v>89.588235294117652</v>
      </c>
      <c r="X61" s="24">
        <v>0.67517833828037199</v>
      </c>
      <c r="Y61" s="25">
        <v>0.56663190535404606</v>
      </c>
      <c r="Z61" s="26">
        <v>0.59878121046906885</v>
      </c>
      <c r="AA61" s="24">
        <v>5.1344922361570795E-2</v>
      </c>
      <c r="AB61" s="25">
        <v>0.27091659889657754</v>
      </c>
      <c r="AC61" s="26">
        <v>0.24053234772763471</v>
      </c>
      <c r="AD61" s="27">
        <v>359172</v>
      </c>
      <c r="AE61" s="28">
        <v>1462120</v>
      </c>
      <c r="AF61" s="29">
        <v>447091</v>
      </c>
      <c r="AG61" s="27">
        <v>2266339</v>
      </c>
      <c r="AH61" s="28">
        <v>12439116</v>
      </c>
      <c r="AI61" s="29">
        <v>2718599</v>
      </c>
      <c r="AJ61" s="27">
        <v>561911</v>
      </c>
      <c r="AK61" s="28">
        <v>-1295427</v>
      </c>
      <c r="AL61" s="29">
        <v>122178</v>
      </c>
      <c r="AM61" s="30">
        <v>4312184</v>
      </c>
      <c r="AN61" s="30">
        <v>2464424</v>
      </c>
      <c r="AO61" s="30">
        <v>2585709</v>
      </c>
      <c r="AP61" s="27">
        <v>0</v>
      </c>
      <c r="AQ61" s="28">
        <v>142895</v>
      </c>
      <c r="AR61" s="29">
        <v>114011</v>
      </c>
      <c r="AS61" s="27">
        <v>0</v>
      </c>
      <c r="AT61" s="28">
        <v>0</v>
      </c>
      <c r="AU61" s="29">
        <v>0</v>
      </c>
      <c r="AV61" s="27">
        <v>79267.409999999974</v>
      </c>
      <c r="AW61" s="28">
        <v>111183.27000000003</v>
      </c>
      <c r="AX61" s="29">
        <v>104909.17999999993</v>
      </c>
      <c r="AY61" s="27">
        <v>4738466.53</v>
      </c>
      <c r="AZ61" s="28">
        <v>3663991.1399999997</v>
      </c>
      <c r="BA61" s="29">
        <v>5281042.32</v>
      </c>
      <c r="BB61" s="24">
        <v>0</v>
      </c>
      <c r="BC61" s="25">
        <v>0</v>
      </c>
      <c r="BD61" s="26">
        <v>0</v>
      </c>
      <c r="BE61" s="24">
        <v>6.6202930345844128E-3</v>
      </c>
      <c r="BF61" s="25">
        <v>1.0783710616317785E-2</v>
      </c>
      <c r="BG61" s="26">
        <v>0</v>
      </c>
      <c r="BH61" s="24">
        <v>0.39574948851199232</v>
      </c>
      <c r="BI61" s="25">
        <v>0.35537199215774362</v>
      </c>
      <c r="BJ61" s="26">
        <v>0</v>
      </c>
      <c r="BK61" s="24">
        <v>0.62541999999999998</v>
      </c>
      <c r="BL61" s="25">
        <v>0.48727999999999999</v>
      </c>
      <c r="BM61" s="26">
        <v>0.55640000000000001</v>
      </c>
    </row>
    <row r="62" spans="1:65" x14ac:dyDescent="0.2">
      <c r="A62" s="22">
        <v>5511</v>
      </c>
      <c r="B62" s="23" t="s">
        <v>79</v>
      </c>
      <c r="C62" s="24">
        <v>5.3422844435026588E-2</v>
      </c>
      <c r="D62" s="25">
        <v>5.4959805065131685E-2</v>
      </c>
      <c r="E62" s="26">
        <v>6.7166629181025797E-2</v>
      </c>
      <c r="F62" s="24">
        <v>0.26432154798475699</v>
      </c>
      <c r="G62" s="25">
        <v>0.17334462892675143</v>
      </c>
      <c r="H62" s="26">
        <v>0.5782197751777931</v>
      </c>
      <c r="I62" s="24">
        <v>0.26670304496214592</v>
      </c>
      <c r="J62" s="25">
        <v>-7.3916093009036815E-2</v>
      </c>
      <c r="K62" s="26">
        <v>-3.5582223065501094E-2</v>
      </c>
      <c r="L62" s="24">
        <v>0</v>
      </c>
      <c r="M62" s="25">
        <v>0.12806585483431493</v>
      </c>
      <c r="N62" s="26">
        <v>0</v>
      </c>
      <c r="O62" s="27">
        <v>0</v>
      </c>
      <c r="P62" s="28">
        <v>76</v>
      </c>
      <c r="Q62" s="29">
        <v>76</v>
      </c>
      <c r="R62" s="24">
        <v>8.7056385284271093E-3</v>
      </c>
      <c r="S62" s="25">
        <v>9.9222401542621193E-3</v>
      </c>
      <c r="T62" s="26">
        <v>0</v>
      </c>
      <c r="U62" s="27">
        <v>59.222222222222221</v>
      </c>
      <c r="V62" s="28">
        <v>45.685714285714283</v>
      </c>
      <c r="W62" s="29">
        <v>69.826086956521735</v>
      </c>
      <c r="X62" s="24">
        <v>0.66441884016432595</v>
      </c>
      <c r="Y62" s="25">
        <v>0.5583031643788019</v>
      </c>
      <c r="Z62" s="26">
        <v>0.50834127095070447</v>
      </c>
      <c r="AA62" s="24">
        <v>0.10282678895576575</v>
      </c>
      <c r="AB62" s="25">
        <v>0.2044665427202739</v>
      </c>
      <c r="AC62" s="26">
        <v>0.25754452922072646</v>
      </c>
      <c r="AD62" s="27">
        <v>97315</v>
      </c>
      <c r="AE62" s="28">
        <v>373220</v>
      </c>
      <c r="AF62" s="29">
        <v>126023</v>
      </c>
      <c r="AG62" s="27">
        <v>1308375</v>
      </c>
      <c r="AH62" s="28">
        <v>7154706</v>
      </c>
      <c r="AI62" s="29">
        <v>1845642</v>
      </c>
      <c r="AJ62" s="27">
        <v>485826</v>
      </c>
      <c r="AK62" s="28">
        <v>-501948</v>
      </c>
      <c r="AL62" s="29">
        <v>-66762</v>
      </c>
      <c r="AM62" s="30">
        <v>2533878</v>
      </c>
      <c r="AN62" s="30">
        <v>1549488</v>
      </c>
      <c r="AO62" s="30">
        <v>1571672</v>
      </c>
      <c r="AP62" s="27">
        <v>0</v>
      </c>
      <c r="AQ62" s="28">
        <v>122203</v>
      </c>
      <c r="AR62" s="29">
        <v>122203</v>
      </c>
      <c r="AS62" s="27">
        <v>9468</v>
      </c>
      <c r="AT62" s="28">
        <v>9468</v>
      </c>
      <c r="AU62" s="29">
        <v>9468</v>
      </c>
      <c r="AV62" s="27">
        <v>124763.82000000007</v>
      </c>
      <c r="AW62" s="28">
        <v>339348.45999999932</v>
      </c>
      <c r="AX62" s="29">
        <v>444259.85999999987</v>
      </c>
      <c r="AY62" s="27">
        <v>1702744.71</v>
      </c>
      <c r="AZ62" s="28">
        <v>1602960.11</v>
      </c>
      <c r="BA62" s="29">
        <v>1878650.79</v>
      </c>
      <c r="BB62" s="24">
        <v>1.2086827540962511E-3</v>
      </c>
      <c r="BC62" s="25">
        <v>1.3233248158624547E-3</v>
      </c>
      <c r="BD62" s="26">
        <v>0</v>
      </c>
      <c r="BE62" s="24">
        <v>1.592732124727176E-2</v>
      </c>
      <c r="BF62" s="25">
        <v>6.2517183322362488E-2</v>
      </c>
      <c r="BG62" s="26">
        <v>0</v>
      </c>
      <c r="BH62" s="24">
        <v>0.21737200735167114</v>
      </c>
      <c r="BI62" s="25">
        <v>0.29530869553763273</v>
      </c>
      <c r="BJ62" s="26">
        <v>0</v>
      </c>
      <c r="BK62" s="24">
        <v>0.72516000000000003</v>
      </c>
      <c r="BL62" s="25">
        <v>0.64849000000000001</v>
      </c>
      <c r="BM62" s="26">
        <v>0.68679999999999997</v>
      </c>
    </row>
    <row r="63" spans="1:65" x14ac:dyDescent="0.2">
      <c r="A63" s="22">
        <v>5601</v>
      </c>
      <c r="B63" s="23" t="s">
        <v>80</v>
      </c>
      <c r="C63" s="24">
        <v>6.0602704962943739E-2</v>
      </c>
      <c r="D63" s="25">
        <v>8.6193971844134992E-2</v>
      </c>
      <c r="E63" s="26">
        <v>7.0918092610625788E-2</v>
      </c>
      <c r="F63" s="24">
        <v>0.29357480323760404</v>
      </c>
      <c r="G63" s="25">
        <v>0.43720770742013121</v>
      </c>
      <c r="H63" s="26">
        <v>0.42297349924892902</v>
      </c>
      <c r="I63" s="24">
        <v>0.14906739337312916</v>
      </c>
      <c r="J63" s="25">
        <v>0.11469930245158079</v>
      </c>
      <c r="K63" s="26">
        <v>-0.22352931199941206</v>
      </c>
      <c r="L63" s="24">
        <v>0.39992434930740961</v>
      </c>
      <c r="M63" s="25">
        <v>0.33002553642905574</v>
      </c>
      <c r="N63" s="26">
        <v>0</v>
      </c>
      <c r="O63" s="27">
        <v>152</v>
      </c>
      <c r="P63" s="28">
        <v>152</v>
      </c>
      <c r="Q63" s="29">
        <v>156</v>
      </c>
      <c r="R63" s="24">
        <v>0.77486961299424884</v>
      </c>
      <c r="S63" s="25">
        <v>0.63943783401503385</v>
      </c>
      <c r="T63" s="26">
        <v>0</v>
      </c>
      <c r="U63" s="27">
        <v>106.22222222222223</v>
      </c>
      <c r="V63" s="28">
        <v>119.5</v>
      </c>
      <c r="W63" s="29">
        <v>107.97674418604652</v>
      </c>
      <c r="X63" s="24">
        <v>0.71690987847534871</v>
      </c>
      <c r="Y63" s="25">
        <v>0.73300639840952775</v>
      </c>
      <c r="Z63" s="26">
        <v>0.55424760743607682</v>
      </c>
      <c r="AA63" s="24">
        <v>9.879934586354204E-2</v>
      </c>
      <c r="AB63" s="25">
        <v>0.10164765739705683</v>
      </c>
      <c r="AC63" s="26">
        <v>7.2931146842731664E-2</v>
      </c>
      <c r="AD63" s="27">
        <v>210152</v>
      </c>
      <c r="AE63" s="28">
        <v>1234212</v>
      </c>
      <c r="AF63" s="29">
        <v>250888</v>
      </c>
      <c r="AG63" s="27">
        <v>3015273</v>
      </c>
      <c r="AH63" s="28">
        <v>12809277</v>
      </c>
      <c r="AI63" s="29">
        <v>4301139</v>
      </c>
      <c r="AJ63" s="27">
        <v>516921</v>
      </c>
      <c r="AK63" s="28">
        <v>1642380</v>
      </c>
      <c r="AL63" s="29">
        <v>-790783</v>
      </c>
      <c r="AM63" s="30">
        <v>2477009</v>
      </c>
      <c r="AN63" s="30">
        <v>3602468</v>
      </c>
      <c r="AO63" s="30">
        <v>2811685</v>
      </c>
      <c r="AP63" s="27">
        <v>724245</v>
      </c>
      <c r="AQ63" s="28">
        <v>724245</v>
      </c>
      <c r="AR63" s="29">
        <v>724245</v>
      </c>
      <c r="AS63" s="27">
        <v>1403254</v>
      </c>
      <c r="AT63" s="28">
        <v>1403254</v>
      </c>
      <c r="AU63" s="29">
        <v>1403254</v>
      </c>
      <c r="AV63" s="27">
        <v>27547.330000000071</v>
      </c>
      <c r="AW63" s="28">
        <v>120929.88999999978</v>
      </c>
      <c r="AX63" s="29">
        <v>84138.729999999938</v>
      </c>
      <c r="AY63" s="27">
        <v>2201070.58</v>
      </c>
      <c r="AZ63" s="28">
        <v>9504784.4900000002</v>
      </c>
      <c r="BA63" s="29">
        <v>14501931.27</v>
      </c>
      <c r="BB63" s="24">
        <v>0.11863572810129776</v>
      </c>
      <c r="BC63" s="25">
        <v>0.10954982080565515</v>
      </c>
      <c r="BD63" s="26">
        <v>0</v>
      </c>
      <c r="BE63" s="24">
        <v>2.32894226690017E-3</v>
      </c>
      <c r="BF63" s="25">
        <v>1.1300164909858352E-2</v>
      </c>
      <c r="BG63" s="26">
        <v>0</v>
      </c>
      <c r="BH63" s="24">
        <v>0.18608577695887257</v>
      </c>
      <c r="BI63" s="25">
        <v>0.88816447422274269</v>
      </c>
      <c r="BJ63" s="26">
        <v>0</v>
      </c>
      <c r="BK63" s="24">
        <v>0.64607000000000003</v>
      </c>
      <c r="BL63" s="25">
        <v>0.51644999999999996</v>
      </c>
      <c r="BM63" s="26">
        <v>0.58130000000000004</v>
      </c>
    </row>
    <row r="64" spans="1:65" x14ac:dyDescent="0.2">
      <c r="A64" s="22">
        <v>5602</v>
      </c>
      <c r="B64" s="23" t="s">
        <v>81</v>
      </c>
      <c r="C64" s="24">
        <v>0.10978482658057429</v>
      </c>
      <c r="D64" s="25">
        <v>0.13983118715179657</v>
      </c>
      <c r="E64" s="26">
        <v>0.107500321711353</v>
      </c>
      <c r="F64" s="24">
        <v>0.38451068503945235</v>
      </c>
      <c r="G64" s="25">
        <v>0.54674778356043463</v>
      </c>
      <c r="H64" s="26">
        <v>1.0762610480844574</v>
      </c>
      <c r="I64" s="24">
        <v>5.6937767747018628E-2</v>
      </c>
      <c r="J64" s="25">
        <v>1.0348142652943489E-2</v>
      </c>
      <c r="K64" s="26">
        <v>0.22212999679910722</v>
      </c>
      <c r="L64" s="24">
        <v>0.50753463510055308</v>
      </c>
      <c r="M64" s="25">
        <v>0.13183823039609363</v>
      </c>
      <c r="N64" s="26">
        <v>0</v>
      </c>
      <c r="O64" s="27">
        <v>214</v>
      </c>
      <c r="P64" s="28">
        <v>73</v>
      </c>
      <c r="Q64" s="29">
        <v>67</v>
      </c>
      <c r="R64" s="24">
        <v>0</v>
      </c>
      <c r="S64" s="25">
        <v>0</v>
      </c>
      <c r="T64" s="26">
        <v>0</v>
      </c>
      <c r="U64" s="27">
        <v>223.59302325581396</v>
      </c>
      <c r="V64" s="28">
        <v>206.76344086021504</v>
      </c>
      <c r="W64" s="29">
        <v>229.93975903614458</v>
      </c>
      <c r="X64" s="24">
        <v>0.64477550358008795</v>
      </c>
      <c r="Y64" s="25">
        <v>0.68295408748145359</v>
      </c>
      <c r="Z64" s="26">
        <v>0.84059730283974088</v>
      </c>
      <c r="AA64" s="24">
        <v>0.15679667692573887</v>
      </c>
      <c r="AB64" s="25">
        <v>0.13253924333707559</v>
      </c>
      <c r="AC64" s="26">
        <v>5.3685000073810324E-3</v>
      </c>
      <c r="AD64" s="27">
        <v>1545846</v>
      </c>
      <c r="AE64" s="28">
        <v>8102584</v>
      </c>
      <c r="AF64" s="29">
        <v>1590561</v>
      </c>
      <c r="AG64" s="27">
        <v>13223418</v>
      </c>
      <c r="AH64" s="28">
        <v>57335147</v>
      </c>
      <c r="AI64" s="29">
        <v>11448263</v>
      </c>
      <c r="AJ64" s="27">
        <v>801723</v>
      </c>
      <c r="AK64" s="28">
        <v>599628</v>
      </c>
      <c r="AL64" s="29">
        <v>3286607</v>
      </c>
      <c r="AM64" s="30">
        <v>9683475</v>
      </c>
      <c r="AN64" s="30">
        <v>6783026</v>
      </c>
      <c r="AO64" s="30">
        <v>10005279</v>
      </c>
      <c r="AP64" s="27">
        <v>4123826</v>
      </c>
      <c r="AQ64" s="28">
        <v>1409164</v>
      </c>
      <c r="AR64" s="29">
        <v>1277614</v>
      </c>
      <c r="AS64" s="27">
        <v>0</v>
      </c>
      <c r="AT64" s="28">
        <v>0</v>
      </c>
      <c r="AU64" s="29">
        <v>0</v>
      </c>
      <c r="AV64" s="27">
        <v>323622.41999999981</v>
      </c>
      <c r="AW64" s="28">
        <v>387536.25999999949</v>
      </c>
      <c r="AX64" s="29">
        <v>1287846.3499999996</v>
      </c>
      <c r="AY64" s="27">
        <v>7841248.0800000001</v>
      </c>
      <c r="AZ64" s="28">
        <v>22004007.530000001</v>
      </c>
      <c r="BA64" s="29">
        <v>21009311.370000001</v>
      </c>
      <c r="BB64" s="24">
        <v>0</v>
      </c>
      <c r="BC64" s="25">
        <v>0</v>
      </c>
      <c r="BD64" s="26">
        <v>0</v>
      </c>
      <c r="BE64" s="24">
        <v>6.7655510134452838E-3</v>
      </c>
      <c r="BF64" s="25">
        <v>8.7658368016786739E-3</v>
      </c>
      <c r="BG64" s="26">
        <v>0</v>
      </c>
      <c r="BH64" s="24">
        <v>0.16392672638168862</v>
      </c>
      <c r="BI64" s="25">
        <v>0.4977173980852499</v>
      </c>
      <c r="BJ64" s="26">
        <v>0</v>
      </c>
      <c r="BK64" s="24">
        <v>0.71738000000000002</v>
      </c>
      <c r="BL64" s="25">
        <v>0.65737999999999996</v>
      </c>
      <c r="BM64" s="26">
        <v>0.68740000000000001</v>
      </c>
    </row>
    <row r="65" spans="1:65" x14ac:dyDescent="0.2">
      <c r="A65" s="22">
        <v>5603</v>
      </c>
      <c r="B65" s="23" t="s">
        <v>82</v>
      </c>
      <c r="C65" s="24">
        <v>0.20389344578832452</v>
      </c>
      <c r="D65" s="25">
        <v>0.19905046148515182</v>
      </c>
      <c r="E65" s="26">
        <v>0.20358570877703319</v>
      </c>
      <c r="F65" s="24">
        <v>1.0704639517176304</v>
      </c>
      <c r="G65" s="25">
        <v>0.74377053799984127</v>
      </c>
      <c r="H65" s="26">
        <v>1.1007074083258339</v>
      </c>
      <c r="I65" s="24">
        <v>0.2736490162878113</v>
      </c>
      <c r="J65" s="25">
        <v>2.6703608316186088E-2</v>
      </c>
      <c r="K65" s="26">
        <v>0.17312279796949817</v>
      </c>
      <c r="L65" s="24">
        <v>0.7351087721650521</v>
      </c>
      <c r="M65" s="25">
        <v>0.54015160085087599</v>
      </c>
      <c r="N65" s="26">
        <v>0</v>
      </c>
      <c r="O65" s="27">
        <v>419</v>
      </c>
      <c r="P65" s="28">
        <v>321</v>
      </c>
      <c r="Q65" s="29">
        <v>319</v>
      </c>
      <c r="R65" s="24">
        <v>0</v>
      </c>
      <c r="S65" s="25">
        <v>1.8298037816133171E-3</v>
      </c>
      <c r="T65" s="26">
        <v>0</v>
      </c>
      <c r="U65" s="27">
        <v>379.46496815286622</v>
      </c>
      <c r="V65" s="28">
        <v>379.46496815286622</v>
      </c>
      <c r="W65" s="29">
        <v>376.62420382165607</v>
      </c>
      <c r="X65" s="24">
        <v>0.68777400707599745</v>
      </c>
      <c r="Y65" s="25">
        <v>0.64073792010823494</v>
      </c>
      <c r="Z65" s="26">
        <v>0.69828122594390807</v>
      </c>
      <c r="AA65" s="24">
        <v>1.7857662997737601E-2</v>
      </c>
      <c r="AB65" s="25">
        <v>0.10888899857811765</v>
      </c>
      <c r="AC65" s="26">
        <v>5.237950253295573E-2</v>
      </c>
      <c r="AD65" s="27">
        <v>8249706</v>
      </c>
      <c r="AE65" s="28">
        <v>30215452</v>
      </c>
      <c r="AF65" s="29">
        <v>8509143</v>
      </c>
      <c r="AG65" s="27">
        <v>29868298</v>
      </c>
      <c r="AH65" s="28">
        <v>151640535</v>
      </c>
      <c r="AI65" s="29">
        <v>34203914</v>
      </c>
      <c r="AJ65" s="27">
        <v>11072077</v>
      </c>
      <c r="AK65" s="28">
        <v>4053553</v>
      </c>
      <c r="AL65" s="29">
        <v>7235904</v>
      </c>
      <c r="AM65" s="30">
        <v>31201054</v>
      </c>
      <c r="AN65" s="30">
        <v>17728007</v>
      </c>
      <c r="AO65" s="30">
        <v>24702874</v>
      </c>
      <c r="AP65" s="27">
        <v>24956909</v>
      </c>
      <c r="AQ65" s="28">
        <v>19118694</v>
      </c>
      <c r="AR65" s="29">
        <v>18875501</v>
      </c>
      <c r="AS65" s="27">
        <v>0</v>
      </c>
      <c r="AT65" s="28">
        <v>64766</v>
      </c>
      <c r="AU65" s="29">
        <v>83492</v>
      </c>
      <c r="AV65" s="27">
        <v>1277536.53</v>
      </c>
      <c r="AW65" s="28">
        <v>1715278.0499999968</v>
      </c>
      <c r="AX65" s="29">
        <v>6831343.3199999994</v>
      </c>
      <c r="AY65" s="27">
        <v>31321860.609999999</v>
      </c>
      <c r="AZ65" s="28">
        <v>46198710.760000005</v>
      </c>
      <c r="BA65" s="29">
        <v>57562569.010000005</v>
      </c>
      <c r="BB65" s="24">
        <v>0</v>
      </c>
      <c r="BC65" s="25">
        <v>4.2710215972266256E-4</v>
      </c>
      <c r="BD65" s="26">
        <v>0</v>
      </c>
      <c r="BE65" s="24">
        <v>9.2420530166008718E-3</v>
      </c>
      <c r="BF65" s="25">
        <v>1.4917061710498964E-2</v>
      </c>
      <c r="BG65" s="26">
        <v>0</v>
      </c>
      <c r="BH65" s="24">
        <v>0.22659101288962946</v>
      </c>
      <c r="BI65" s="25">
        <v>0.40177102444260504</v>
      </c>
      <c r="BJ65" s="26">
        <v>0</v>
      </c>
      <c r="BK65" s="24">
        <v>0.80488999999999999</v>
      </c>
      <c r="BL65" s="25">
        <v>0.70987999999999996</v>
      </c>
      <c r="BM65" s="26">
        <v>0.75739999999999996</v>
      </c>
    </row>
    <row r="66" spans="1:65" x14ac:dyDescent="0.2">
      <c r="A66" s="22">
        <v>5605</v>
      </c>
      <c r="B66" s="23" t="s">
        <v>83</v>
      </c>
      <c r="C66" s="24">
        <v>0.42617068072851227</v>
      </c>
      <c r="D66" s="25">
        <v>0.29954173987225324</v>
      </c>
      <c r="E66" s="26">
        <v>0.19606478235739092</v>
      </c>
      <c r="F66" s="24">
        <v>1.8432147937892529</v>
      </c>
      <c r="G66" s="25">
        <v>1.1000022968144729</v>
      </c>
      <c r="H66" s="26">
        <v>0.9175368631052907</v>
      </c>
      <c r="I66" s="24">
        <v>0.25632777834438569</v>
      </c>
      <c r="J66" s="25">
        <v>-9.1609992222992265E-2</v>
      </c>
      <c r="K66" s="26">
        <v>6.5794428719965714E-2</v>
      </c>
      <c r="L66" s="24">
        <v>0</v>
      </c>
      <c r="M66" s="25">
        <v>0.25602293513151114</v>
      </c>
      <c r="N66" s="26">
        <v>0</v>
      </c>
      <c r="O66" s="27">
        <v>0</v>
      </c>
      <c r="P66" s="28">
        <v>207</v>
      </c>
      <c r="Q66" s="29">
        <v>209</v>
      </c>
      <c r="R66" s="24">
        <v>0</v>
      </c>
      <c r="S66" s="25">
        <v>0</v>
      </c>
      <c r="T66" s="26">
        <v>0</v>
      </c>
      <c r="U66" s="27">
        <v>160.7123287671233</v>
      </c>
      <c r="V66" s="28">
        <v>160.7123287671233</v>
      </c>
      <c r="W66" s="29">
        <v>167.08133971291866</v>
      </c>
      <c r="X66" s="24">
        <v>0.66841820343037972</v>
      </c>
      <c r="Y66" s="25">
        <v>0.61864892494225387</v>
      </c>
      <c r="Z66" s="26">
        <v>0.73597479887334194</v>
      </c>
      <c r="AA66" s="24">
        <v>7.126421756353131E-2</v>
      </c>
      <c r="AB66" s="25">
        <v>0.2016772427381546</v>
      </c>
      <c r="AC66" s="26">
        <v>5.4967368661582069E-2</v>
      </c>
      <c r="AD66" s="27">
        <v>6535295</v>
      </c>
      <c r="AE66" s="28">
        <v>14224078</v>
      </c>
      <c r="AF66" s="29">
        <v>2322584</v>
      </c>
      <c r="AG66" s="27">
        <v>11153634</v>
      </c>
      <c r="AH66" s="28">
        <v>51475793</v>
      </c>
      <c r="AI66" s="29">
        <v>11124582</v>
      </c>
      <c r="AJ66" s="27">
        <v>3930767</v>
      </c>
      <c r="AK66" s="28">
        <v>-4350204</v>
      </c>
      <c r="AL66" s="29">
        <v>779401</v>
      </c>
      <c r="AM66" s="30">
        <v>4891857</v>
      </c>
      <c r="AN66" s="30">
        <v>259284</v>
      </c>
      <c r="AO66" s="30">
        <v>1038685</v>
      </c>
      <c r="AP66" s="27">
        <v>0</v>
      </c>
      <c r="AQ66" s="28">
        <v>3648398</v>
      </c>
      <c r="AR66" s="29">
        <v>3648398</v>
      </c>
      <c r="AS66" s="27">
        <v>0</v>
      </c>
      <c r="AT66" s="28">
        <v>0</v>
      </c>
      <c r="AU66" s="29">
        <v>0</v>
      </c>
      <c r="AV66" s="27">
        <v>919291.56000000017</v>
      </c>
      <c r="AW66" s="28">
        <v>3811987.899999999</v>
      </c>
      <c r="AX66" s="29">
        <v>3860228.3</v>
      </c>
      <c r="AY66" s="27">
        <v>15866671.320000002</v>
      </c>
      <c r="AZ66" s="28">
        <v>21948390.880000003</v>
      </c>
      <c r="BA66" s="29">
        <v>23109429.449999999</v>
      </c>
      <c r="BB66" s="24">
        <v>0</v>
      </c>
      <c r="BC66" s="25">
        <v>0</v>
      </c>
      <c r="BD66" s="26">
        <v>0</v>
      </c>
      <c r="BE66" s="24">
        <v>1.9376331845229473E-2</v>
      </c>
      <c r="BF66" s="25">
        <v>9.1699532585888338E-2</v>
      </c>
      <c r="BG66" s="26">
        <v>0</v>
      </c>
      <c r="BH66" s="24">
        <v>0.33442914321491773</v>
      </c>
      <c r="BI66" s="25">
        <v>0.52798100033538276</v>
      </c>
      <c r="BJ66" s="26">
        <v>0</v>
      </c>
      <c r="BK66" s="24">
        <v>0.96511999999999998</v>
      </c>
      <c r="BL66" s="25">
        <v>0.81411999999999995</v>
      </c>
      <c r="BM66" s="26">
        <v>0.88959999999999995</v>
      </c>
    </row>
    <row r="67" spans="1:65" x14ac:dyDescent="0.2">
      <c r="A67" s="22">
        <v>5606</v>
      </c>
      <c r="B67" s="23" t="s">
        <v>84</v>
      </c>
      <c r="C67" s="24">
        <v>9.8896576098704905E-2</v>
      </c>
      <c r="D67" s="25">
        <v>0.13507642943851941</v>
      </c>
      <c r="E67" s="26">
        <v>0.12721624884032423</v>
      </c>
      <c r="F67" s="24">
        <v>0.51156757941230813</v>
      </c>
      <c r="G67" s="25">
        <v>0.89131566681693797</v>
      </c>
      <c r="H67" s="26">
        <v>1.4629211250995948</v>
      </c>
      <c r="I67" s="24">
        <v>0.14274115191582773</v>
      </c>
      <c r="J67" s="25">
        <v>-1.1665225191345855E-2</v>
      </c>
      <c r="K67" s="26">
        <v>0.16083545174793096</v>
      </c>
      <c r="L67" s="24">
        <v>0.3144854051124959</v>
      </c>
      <c r="M67" s="25">
        <v>0</v>
      </c>
      <c r="N67" s="26">
        <v>0</v>
      </c>
      <c r="O67" s="27">
        <v>122</v>
      </c>
      <c r="P67" s="28">
        <v>0</v>
      </c>
      <c r="Q67" s="29">
        <v>0</v>
      </c>
      <c r="R67" s="24">
        <v>5.8903116377570487E-2</v>
      </c>
      <c r="S67" s="25">
        <v>4.5973768469170555E-2</v>
      </c>
      <c r="T67" s="26">
        <v>0</v>
      </c>
      <c r="U67" s="27">
        <v>744.6</v>
      </c>
      <c r="V67" s="28">
        <v>744.6</v>
      </c>
      <c r="W67" s="29">
        <v>210</v>
      </c>
      <c r="X67" s="24">
        <v>0.74531526653887237</v>
      </c>
      <c r="Y67" s="25">
        <v>0.79465929724025597</v>
      </c>
      <c r="Z67" s="26">
        <v>0.80948581880712589</v>
      </c>
      <c r="AA67" s="24">
        <v>0.11721247506304355</v>
      </c>
      <c r="AB67" s="25">
        <v>4.4016055746149856E-2</v>
      </c>
      <c r="AC67" s="26">
        <v>5.4155672750970697E-2</v>
      </c>
      <c r="AD67" s="27">
        <v>476251</v>
      </c>
      <c r="AE67" s="28">
        <v>2449659</v>
      </c>
      <c r="AF67" s="29">
        <v>692206</v>
      </c>
      <c r="AG67" s="27">
        <v>4100340</v>
      </c>
      <c r="AH67" s="28">
        <v>17515972</v>
      </c>
      <c r="AI67" s="29">
        <v>4565025</v>
      </c>
      <c r="AJ67" s="27">
        <v>687391</v>
      </c>
      <c r="AK67" s="28">
        <v>-211553</v>
      </c>
      <c r="AL67" s="29">
        <v>875134</v>
      </c>
      <c r="AM67" s="30">
        <v>3334893</v>
      </c>
      <c r="AN67" s="30">
        <v>2308080</v>
      </c>
      <c r="AO67" s="30">
        <v>3200453</v>
      </c>
      <c r="AP67" s="27">
        <v>910000</v>
      </c>
      <c r="AQ67" s="28">
        <v>0</v>
      </c>
      <c r="AR67" s="29">
        <v>0</v>
      </c>
      <c r="AS67" s="27">
        <v>170443</v>
      </c>
      <c r="AT67" s="28">
        <v>171255</v>
      </c>
      <c r="AU67" s="29">
        <v>171255</v>
      </c>
      <c r="AV67" s="27">
        <v>1103313.2099999997</v>
      </c>
      <c r="AW67" s="28">
        <v>1329500.1700000009</v>
      </c>
      <c r="AX67" s="29">
        <v>1381744.87</v>
      </c>
      <c r="AY67" s="27">
        <v>1041876.2099999993</v>
      </c>
      <c r="AZ67" s="28">
        <v>13501785.380000001</v>
      </c>
      <c r="BA67" s="29">
        <v>13502604.82</v>
      </c>
      <c r="BB67" s="24">
        <v>1.242855293836694E-2</v>
      </c>
      <c r="BC67" s="25">
        <v>9.777076601858007E-3</v>
      </c>
      <c r="BD67" s="26">
        <v>0</v>
      </c>
      <c r="BE67" s="24">
        <v>8.0452624267846481E-2</v>
      </c>
      <c r="BF67" s="25">
        <v>8.7527550766137593E-2</v>
      </c>
      <c r="BG67" s="26">
        <v>0</v>
      </c>
      <c r="BH67" s="24">
        <v>7.5972692520139301E-2</v>
      </c>
      <c r="BI67" s="25">
        <v>0.88888909678096828</v>
      </c>
      <c r="BJ67" s="26">
        <v>0</v>
      </c>
      <c r="BK67" s="24">
        <v>0.65241000000000005</v>
      </c>
      <c r="BL67" s="25">
        <v>0.58819999999999995</v>
      </c>
      <c r="BM67" s="26">
        <v>0.62029999999999996</v>
      </c>
    </row>
    <row r="68" spans="1:65" x14ac:dyDescent="0.2">
      <c r="A68" s="22">
        <v>5607</v>
      </c>
      <c r="B68" s="23" t="s">
        <v>85</v>
      </c>
      <c r="C68" s="24">
        <v>0.13906206308532243</v>
      </c>
      <c r="D68" s="25">
        <v>0.15141616519140477</v>
      </c>
      <c r="E68" s="26">
        <v>0.26465866021399592</v>
      </c>
      <c r="F68" s="24">
        <v>0.53255090087200763</v>
      </c>
      <c r="G68" s="25">
        <v>0.45969738078465744</v>
      </c>
      <c r="H68" s="26">
        <v>1.1321893448273559</v>
      </c>
      <c r="I68" s="24">
        <v>0.19535492149508257</v>
      </c>
      <c r="J68" s="25">
        <v>1.6010577581986839E-2</v>
      </c>
      <c r="K68" s="26">
        <v>0.27444211192719081</v>
      </c>
      <c r="L68" s="24">
        <v>0.18490827317103722</v>
      </c>
      <c r="M68" s="25">
        <v>0.19247421714563853</v>
      </c>
      <c r="N68" s="26">
        <v>0</v>
      </c>
      <c r="O68" s="27">
        <v>115</v>
      </c>
      <c r="P68" s="28">
        <v>107</v>
      </c>
      <c r="Q68" s="29">
        <v>157</v>
      </c>
      <c r="R68" s="24">
        <v>4.2946835508211906E-2</v>
      </c>
      <c r="S68" s="25">
        <v>0.12537719909414066</v>
      </c>
      <c r="T68" s="26">
        <v>0</v>
      </c>
      <c r="U68" s="27">
        <v>199.52380952380952</v>
      </c>
      <c r="V68" s="28">
        <v>199.52380952380952</v>
      </c>
      <c r="W68" s="29">
        <v>177.74193548387098</v>
      </c>
      <c r="X68" s="24">
        <v>0.66117362762345389</v>
      </c>
      <c r="Y68" s="25">
        <v>0.65443358392175133</v>
      </c>
      <c r="Z68" s="26">
        <v>0.71126711444057755</v>
      </c>
      <c r="AA68" s="24">
        <v>9.8277642190708031E-2</v>
      </c>
      <c r="AB68" s="25">
        <v>0.16679622825381241</v>
      </c>
      <c r="AC68" s="26">
        <v>8.5364186988488827E-2</v>
      </c>
      <c r="AD68" s="27">
        <v>1577485</v>
      </c>
      <c r="AE68" s="28">
        <v>6813510</v>
      </c>
      <c r="AF68" s="29">
        <v>3220636</v>
      </c>
      <c r="AG68" s="27">
        <v>8982338</v>
      </c>
      <c r="AH68" s="28">
        <v>44148888</v>
      </c>
      <c r="AI68" s="29">
        <v>9534127</v>
      </c>
      <c r="AJ68" s="27">
        <v>2216057</v>
      </c>
      <c r="AK68" s="28">
        <v>720453</v>
      </c>
      <c r="AL68" s="29">
        <v>3339691</v>
      </c>
      <c r="AM68" s="30">
        <v>5917435</v>
      </c>
      <c r="AN68" s="30">
        <v>4301005</v>
      </c>
      <c r="AO68" s="30">
        <v>7420831</v>
      </c>
      <c r="AP68" s="27">
        <v>1924953</v>
      </c>
      <c r="AQ68" s="28">
        <v>1787356</v>
      </c>
      <c r="AR68" s="29">
        <v>2595565</v>
      </c>
      <c r="AS68" s="27">
        <v>447090</v>
      </c>
      <c r="AT68" s="28">
        <v>1164279</v>
      </c>
      <c r="AU68" s="29">
        <v>1035795</v>
      </c>
      <c r="AV68" s="27">
        <v>712413.22</v>
      </c>
      <c r="AW68" s="28">
        <v>2395170.0500000021</v>
      </c>
      <c r="AX68" s="29">
        <v>1960468.5700000003</v>
      </c>
      <c r="AY68" s="27">
        <v>7587299.2300000004</v>
      </c>
      <c r="AZ68" s="28">
        <v>6539411.959999999</v>
      </c>
      <c r="BA68" s="29">
        <v>6124922.1800000016</v>
      </c>
      <c r="BB68" s="24">
        <v>1.1211064532566513E-2</v>
      </c>
      <c r="BC68" s="25">
        <v>2.6371649496585284E-2</v>
      </c>
      <c r="BD68" s="26">
        <v>0</v>
      </c>
      <c r="BE68" s="24">
        <v>1.7864212089900255E-2</v>
      </c>
      <c r="BF68" s="25">
        <v>7.1198609029554341E-2</v>
      </c>
      <c r="BG68" s="26">
        <v>0</v>
      </c>
      <c r="BH68" s="24">
        <v>0.19025632712747373</v>
      </c>
      <c r="BI68" s="25">
        <v>0.1943899705255713</v>
      </c>
      <c r="BJ68" s="26">
        <v>0</v>
      </c>
      <c r="BK68" s="24">
        <v>0.78095999999999999</v>
      </c>
      <c r="BL68" s="25">
        <v>0.75663000000000002</v>
      </c>
      <c r="BM68" s="26">
        <v>0.76880000000000004</v>
      </c>
    </row>
    <row r="69" spans="1:65" x14ac:dyDescent="0.2">
      <c r="A69" s="22">
        <v>5608</v>
      </c>
      <c r="B69" s="23" t="s">
        <v>86</v>
      </c>
      <c r="C69" s="24">
        <v>0.13032603621244809</v>
      </c>
      <c r="D69" s="25">
        <v>0.13033482587174641</v>
      </c>
      <c r="E69" s="26">
        <v>0.12429435718440954</v>
      </c>
      <c r="F69" s="24">
        <v>0.30402445390024407</v>
      </c>
      <c r="G69" s="25">
        <v>0.2554710939843387</v>
      </c>
      <c r="H69" s="26">
        <v>0.29589304409964379</v>
      </c>
      <c r="I69" s="24">
        <v>6.3108195100406925E-2</v>
      </c>
      <c r="J69" s="25">
        <v>-3.5986822115328984E-2</v>
      </c>
      <c r="K69" s="26">
        <v>6.9076207097149511E-2</v>
      </c>
      <c r="L69" s="24">
        <v>2.7866597233375352E-3</v>
      </c>
      <c r="M69" s="25">
        <v>1.7764564863847327E-3</v>
      </c>
      <c r="N69" s="26">
        <v>0</v>
      </c>
      <c r="O69" s="27">
        <v>1</v>
      </c>
      <c r="P69" s="28">
        <v>1</v>
      </c>
      <c r="Q69" s="29">
        <v>1</v>
      </c>
      <c r="R69" s="24">
        <v>6.3250808297602767E-2</v>
      </c>
      <c r="S69" s="25">
        <v>8.2980796089513975E-2</v>
      </c>
      <c r="T69" s="26">
        <v>0</v>
      </c>
      <c r="U69" s="27">
        <v>130.66666666666666</v>
      </c>
      <c r="V69" s="28">
        <v>130.66666666666666</v>
      </c>
      <c r="W69" s="29">
        <v>122.68181818181819</v>
      </c>
      <c r="X69" s="24">
        <v>0.67862165388708917</v>
      </c>
      <c r="Y69" s="25">
        <v>0.62411949383309306</v>
      </c>
      <c r="Z69" s="26">
        <v>0.75611088595181086</v>
      </c>
      <c r="AA69" s="24">
        <v>0.12326796752853637</v>
      </c>
      <c r="AB69" s="25">
        <v>0.19521063591222168</v>
      </c>
      <c r="AC69" s="26">
        <v>0</v>
      </c>
      <c r="AD69" s="27">
        <v>444986</v>
      </c>
      <c r="AE69" s="28">
        <v>2004907</v>
      </c>
      <c r="AF69" s="29">
        <v>427324</v>
      </c>
      <c r="AG69" s="27">
        <v>3181378</v>
      </c>
      <c r="AH69" s="28">
        <v>15607500</v>
      </c>
      <c r="AI69" s="29">
        <v>3197736</v>
      </c>
      <c r="AJ69" s="27">
        <v>215477</v>
      </c>
      <c r="AK69" s="28">
        <v>-553576</v>
      </c>
      <c r="AL69" s="29">
        <v>237484</v>
      </c>
      <c r="AM69" s="30">
        <v>1795095</v>
      </c>
      <c r="AN69" s="30">
        <v>1027852</v>
      </c>
      <c r="AO69" s="30">
        <v>1252428</v>
      </c>
      <c r="AP69" s="27">
        <v>6871</v>
      </c>
      <c r="AQ69" s="28">
        <v>4827</v>
      </c>
      <c r="AR69" s="29">
        <v>4129</v>
      </c>
      <c r="AS69" s="27">
        <v>155956</v>
      </c>
      <c r="AT69" s="28">
        <v>225476</v>
      </c>
      <c r="AU69" s="29">
        <v>223225</v>
      </c>
      <c r="AV69" s="27">
        <v>270472.67000000004</v>
      </c>
      <c r="AW69" s="28">
        <v>315859.10000000015</v>
      </c>
      <c r="AX69" s="29">
        <v>271967.82</v>
      </c>
      <c r="AY69" s="27">
        <v>2183590.88</v>
      </c>
      <c r="AZ69" s="28">
        <v>12381778.790000001</v>
      </c>
      <c r="BA69" s="29">
        <v>21492133.109999999</v>
      </c>
      <c r="BB69" s="24">
        <v>1.3265537518974645E-2</v>
      </c>
      <c r="BC69" s="25">
        <v>1.4446644241550536E-2</v>
      </c>
      <c r="BD69" s="26">
        <v>0</v>
      </c>
      <c r="BE69" s="24">
        <v>2.3006266842841881E-2</v>
      </c>
      <c r="BF69" s="25">
        <v>2.6333257299650425E-2</v>
      </c>
      <c r="BG69" s="26">
        <v>0</v>
      </c>
      <c r="BH69" s="24">
        <v>0.18573512237253367</v>
      </c>
      <c r="BI69" s="25">
        <v>1.0322721957493837</v>
      </c>
      <c r="BJ69" s="26">
        <v>0</v>
      </c>
      <c r="BK69" s="24">
        <v>0.72907999999999995</v>
      </c>
      <c r="BL69" s="25">
        <v>0.68310999999999999</v>
      </c>
      <c r="BM69" s="26">
        <v>0.70609999999999995</v>
      </c>
    </row>
    <row r="70" spans="1:65" x14ac:dyDescent="0.2">
      <c r="A70" s="22">
        <v>5609</v>
      </c>
      <c r="B70" s="23" t="s">
        <v>87</v>
      </c>
      <c r="C70" s="24">
        <v>0.22504042186072357</v>
      </c>
      <c r="D70" s="25">
        <v>0.15046119339316094</v>
      </c>
      <c r="E70" s="26">
        <v>0.19531289258877327</v>
      </c>
      <c r="F70" s="24">
        <v>1.1861583125975399</v>
      </c>
      <c r="G70" s="25">
        <v>0.33035485847072149</v>
      </c>
      <c r="H70" s="26">
        <v>0.79399900255116718</v>
      </c>
      <c r="I70" s="24">
        <v>0.21238375246058175</v>
      </c>
      <c r="J70" s="25">
        <v>3.7812606206776081E-2</v>
      </c>
      <c r="K70" s="26">
        <v>-7.1605125261548913E-2</v>
      </c>
      <c r="L70" s="24">
        <v>0.30042187824759453</v>
      </c>
      <c r="M70" s="25">
        <v>0.24968109321381415</v>
      </c>
      <c r="N70" s="26">
        <v>0</v>
      </c>
      <c r="O70" s="27">
        <v>172</v>
      </c>
      <c r="P70" s="28">
        <v>158</v>
      </c>
      <c r="Q70" s="29">
        <v>156</v>
      </c>
      <c r="R70" s="24">
        <v>3.6723892470600275E-2</v>
      </c>
      <c r="S70" s="25">
        <v>8.7400436326633898E-3</v>
      </c>
      <c r="T70" s="26">
        <v>0</v>
      </c>
      <c r="U70" s="27">
        <v>226.83333333333334</v>
      </c>
      <c r="V70" s="28">
        <v>226.83333333333334</v>
      </c>
      <c r="W70" s="29">
        <v>224.16666666666666</v>
      </c>
      <c r="X70" s="24">
        <v>0.76885703241683301</v>
      </c>
      <c r="Y70" s="25">
        <v>0.53211115486196292</v>
      </c>
      <c r="Z70" s="26">
        <v>0.77076028554575071</v>
      </c>
      <c r="AA70" s="24">
        <v>6.0500762963292759E-3</v>
      </c>
      <c r="AB70" s="25">
        <v>0.31176802857717506</v>
      </c>
      <c r="AC70" s="26">
        <v>6.11750103106911E-2</v>
      </c>
      <c r="AD70" s="27">
        <v>1114990</v>
      </c>
      <c r="AE70" s="28">
        <v>4007881</v>
      </c>
      <c r="AF70" s="29">
        <v>827871</v>
      </c>
      <c r="AG70" s="27">
        <v>3953008</v>
      </c>
      <c r="AH70" s="28">
        <v>26475675</v>
      </c>
      <c r="AI70" s="29">
        <v>4553526</v>
      </c>
      <c r="AJ70" s="27">
        <v>1052281</v>
      </c>
      <c r="AK70" s="28">
        <v>1007226</v>
      </c>
      <c r="AL70" s="29">
        <v>-303512</v>
      </c>
      <c r="AM70" s="30">
        <v>4777146</v>
      </c>
      <c r="AN70" s="30">
        <v>3721543</v>
      </c>
      <c r="AO70" s="30">
        <v>3808049</v>
      </c>
      <c r="AP70" s="27">
        <v>1403489</v>
      </c>
      <c r="AQ70" s="28">
        <v>1293593</v>
      </c>
      <c r="AR70" s="29">
        <v>1256961</v>
      </c>
      <c r="AS70" s="27">
        <v>171564</v>
      </c>
      <c r="AT70" s="28">
        <v>45282</v>
      </c>
      <c r="AU70" s="29">
        <v>509770</v>
      </c>
      <c r="AV70" s="27">
        <v>551081.80000000005</v>
      </c>
      <c r="AW70" s="28">
        <v>556400.08000000054</v>
      </c>
      <c r="AX70" s="29">
        <v>1046753.6299999999</v>
      </c>
      <c r="AY70" s="27">
        <v>7028368.5800000001</v>
      </c>
      <c r="AZ70" s="28">
        <v>13297817.75</v>
      </c>
      <c r="BA70" s="29">
        <v>12421688.43</v>
      </c>
      <c r="BB70" s="24">
        <v>8.7543475400045628E-3</v>
      </c>
      <c r="BC70" s="25">
        <v>1.7103246659433613E-3</v>
      </c>
      <c r="BD70" s="26">
        <v>0</v>
      </c>
      <c r="BE70" s="24">
        <v>2.8119894617584615E-2</v>
      </c>
      <c r="BF70" s="25">
        <v>2.9902200364168362E-2</v>
      </c>
      <c r="BG70" s="26">
        <v>0</v>
      </c>
      <c r="BH70" s="24">
        <v>0.35863456895717261</v>
      </c>
      <c r="BI70" s="25">
        <v>0.71465484111126321</v>
      </c>
      <c r="BJ70" s="26">
        <v>0</v>
      </c>
      <c r="BK70" s="24">
        <v>0.67969000000000002</v>
      </c>
      <c r="BL70" s="25">
        <v>0.65222999999999998</v>
      </c>
      <c r="BM70" s="26">
        <v>0.66600000000000004</v>
      </c>
    </row>
    <row r="71" spans="1:65" x14ac:dyDescent="0.2">
      <c r="A71" s="22">
        <v>5610</v>
      </c>
      <c r="B71" s="23" t="s">
        <v>88</v>
      </c>
      <c r="C71" s="24">
        <v>7.9400671226615885E-2</v>
      </c>
      <c r="D71" s="25">
        <v>0.10482562558610138</v>
      </c>
      <c r="E71" s="26">
        <v>8.4607575427604581E-2</v>
      </c>
      <c r="F71" s="24">
        <v>0.66183955591791677</v>
      </c>
      <c r="G71" s="25">
        <v>0.42621622861336633</v>
      </c>
      <c r="H71" s="26">
        <v>0.81851891868530802</v>
      </c>
      <c r="I71" s="24">
        <v>0.34470858979235369</v>
      </c>
      <c r="J71" s="25">
        <v>-7.1105558180036235E-2</v>
      </c>
      <c r="K71" s="26">
        <v>0.27284561562215559</v>
      </c>
      <c r="L71" s="24">
        <v>8.8666481921973267E-2</v>
      </c>
      <c r="M71" s="25">
        <v>6.0707703699829467E-2</v>
      </c>
      <c r="N71" s="26">
        <v>0</v>
      </c>
      <c r="O71" s="27">
        <v>45</v>
      </c>
      <c r="P71" s="28">
        <v>36</v>
      </c>
      <c r="Q71" s="29">
        <v>34</v>
      </c>
      <c r="R71" s="24">
        <v>0</v>
      </c>
      <c r="S71" s="25">
        <v>0</v>
      </c>
      <c r="T71" s="26">
        <v>0</v>
      </c>
      <c r="U71" s="27">
        <v>109.48314606741573</v>
      </c>
      <c r="V71" s="28">
        <v>110.72727272727273</v>
      </c>
      <c r="W71" s="29">
        <v>104.88888888888889</v>
      </c>
      <c r="X71" s="24">
        <v>0.70229459177935594</v>
      </c>
      <c r="Y71" s="25">
        <v>0.60871190133004494</v>
      </c>
      <c r="Z71" s="26">
        <v>0.7565253294907478</v>
      </c>
      <c r="AA71" s="24">
        <v>2.3646318316436311E-2</v>
      </c>
      <c r="AB71" s="25">
        <v>0.22625578028535157</v>
      </c>
      <c r="AC71" s="26">
        <v>8.9876904242697769E-3</v>
      </c>
      <c r="AD71" s="27">
        <v>364481</v>
      </c>
      <c r="AE71" s="28">
        <v>1858388</v>
      </c>
      <c r="AF71" s="29">
        <v>378786</v>
      </c>
      <c r="AG71" s="27">
        <v>3012562</v>
      </c>
      <c r="AH71" s="28">
        <v>18901316</v>
      </c>
      <c r="AI71" s="29">
        <v>3252671</v>
      </c>
      <c r="AJ71" s="27">
        <v>1582351</v>
      </c>
      <c r="AK71" s="28">
        <v>-1260586</v>
      </c>
      <c r="AL71" s="29">
        <v>1221523</v>
      </c>
      <c r="AM71" s="30">
        <v>7762095</v>
      </c>
      <c r="AN71" s="30">
        <v>4874413</v>
      </c>
      <c r="AO71" s="30">
        <v>6082056</v>
      </c>
      <c r="AP71" s="27">
        <v>218213</v>
      </c>
      <c r="AQ71" s="28">
        <v>176428</v>
      </c>
      <c r="AR71" s="29">
        <v>162499</v>
      </c>
      <c r="AS71" s="27">
        <v>0</v>
      </c>
      <c r="AT71" s="28">
        <v>0</v>
      </c>
      <c r="AU71" s="29">
        <v>0</v>
      </c>
      <c r="AV71" s="27">
        <v>578886.62000000011</v>
      </c>
      <c r="AW71" s="28">
        <v>272558.68999999994</v>
      </c>
      <c r="AX71" s="29">
        <v>674725.36</v>
      </c>
      <c r="AY71" s="27">
        <v>6186546.6100000003</v>
      </c>
      <c r="AZ71" s="28">
        <v>12362163.65</v>
      </c>
      <c r="BA71" s="29">
        <v>14226174.73</v>
      </c>
      <c r="BB71" s="24">
        <v>0</v>
      </c>
      <c r="BC71" s="25">
        <v>0</v>
      </c>
      <c r="BD71" s="26">
        <v>0</v>
      </c>
      <c r="BE71" s="24">
        <v>2.9488995699468765E-2</v>
      </c>
      <c r="BF71" s="25">
        <v>1.837797601789366E-2</v>
      </c>
      <c r="BG71" s="26">
        <v>0</v>
      </c>
      <c r="BH71" s="24">
        <v>0.3151481483141777</v>
      </c>
      <c r="BI71" s="25">
        <v>0.83355092104741479</v>
      </c>
      <c r="BJ71" s="26">
        <v>0</v>
      </c>
      <c r="BK71" s="24">
        <v>0.83357000000000003</v>
      </c>
      <c r="BL71" s="25">
        <v>0.70267000000000002</v>
      </c>
      <c r="BM71" s="26">
        <v>0.7681</v>
      </c>
    </row>
    <row r="72" spans="1:65" x14ac:dyDescent="0.2">
      <c r="A72" s="22">
        <v>5611</v>
      </c>
      <c r="B72" s="23" t="s">
        <v>89</v>
      </c>
      <c r="C72" s="24">
        <v>6.7526095696920682E-2</v>
      </c>
      <c r="D72" s="25">
        <v>0.10315402084204094</v>
      </c>
      <c r="E72" s="26">
        <v>0.10292240431464228</v>
      </c>
      <c r="F72" s="24">
        <v>0.32841040477874434</v>
      </c>
      <c r="G72" s="25">
        <v>0.28386374823667221</v>
      </c>
      <c r="H72" s="26">
        <v>0.39578453047014056</v>
      </c>
      <c r="I72" s="24">
        <v>9.9413103234049532E-2</v>
      </c>
      <c r="J72" s="25">
        <v>-0.16480361743211777</v>
      </c>
      <c r="K72" s="26">
        <v>1.6512506874114753E-2</v>
      </c>
      <c r="L72" s="24">
        <v>0</v>
      </c>
      <c r="M72" s="25">
        <v>0</v>
      </c>
      <c r="N72" s="26">
        <v>0</v>
      </c>
      <c r="O72" s="27">
        <v>0</v>
      </c>
      <c r="P72" s="28">
        <v>0</v>
      </c>
      <c r="Q72" s="29">
        <v>0</v>
      </c>
      <c r="R72" s="24">
        <v>0</v>
      </c>
      <c r="S72" s="25">
        <v>0.23129135962430594</v>
      </c>
      <c r="T72" s="26">
        <v>0</v>
      </c>
      <c r="U72" s="27">
        <v>78.808510638297875</v>
      </c>
      <c r="V72" s="28">
        <v>86.139534883720927</v>
      </c>
      <c r="W72" s="29">
        <v>80.355555555555554</v>
      </c>
      <c r="X72" s="24">
        <v>0.67333155852550919</v>
      </c>
      <c r="Y72" s="25">
        <v>0.59231949493683811</v>
      </c>
      <c r="Z72" s="26">
        <v>0.68360586285831426</v>
      </c>
      <c r="AA72" s="24">
        <v>6.9512628001908328E-2</v>
      </c>
      <c r="AB72" s="25">
        <v>0.20724708877524009</v>
      </c>
      <c r="AC72" s="26">
        <v>8.5356862209163276E-2</v>
      </c>
      <c r="AD72" s="27">
        <v>184343</v>
      </c>
      <c r="AE72" s="28">
        <v>1057047</v>
      </c>
      <c r="AF72" s="29">
        <v>288407</v>
      </c>
      <c r="AG72" s="27">
        <v>2456604</v>
      </c>
      <c r="AH72" s="28">
        <v>12050770</v>
      </c>
      <c r="AI72" s="29">
        <v>2926900</v>
      </c>
      <c r="AJ72" s="27">
        <v>271393</v>
      </c>
      <c r="AK72" s="28">
        <v>-1688787</v>
      </c>
      <c r="AL72" s="29">
        <v>46271</v>
      </c>
      <c r="AM72" s="30">
        <v>2726528</v>
      </c>
      <c r="AN72" s="30">
        <v>774353</v>
      </c>
      <c r="AO72" s="30">
        <v>822754</v>
      </c>
      <c r="AP72" s="27">
        <v>0</v>
      </c>
      <c r="AQ72" s="28">
        <v>0</v>
      </c>
      <c r="AR72" s="29">
        <v>0</v>
      </c>
      <c r="AS72" s="27">
        <v>0</v>
      </c>
      <c r="AT72" s="28">
        <v>417353</v>
      </c>
      <c r="AU72" s="29">
        <v>0</v>
      </c>
      <c r="AV72" s="27">
        <v>354747.79</v>
      </c>
      <c r="AW72" s="28">
        <v>1199904.3600000003</v>
      </c>
      <c r="AX72" s="29">
        <v>865699.03999999992</v>
      </c>
      <c r="AY72" s="27">
        <v>3517149</v>
      </c>
      <c r="AZ72" s="28">
        <v>2333739</v>
      </c>
      <c r="BA72" s="29">
        <v>2591593</v>
      </c>
      <c r="BB72" s="24">
        <v>0</v>
      </c>
      <c r="BC72" s="25">
        <v>3.463289067835499E-2</v>
      </c>
      <c r="BD72" s="26">
        <v>0</v>
      </c>
      <c r="BE72" s="24">
        <v>3.3148822272708628E-2</v>
      </c>
      <c r="BF72" s="25">
        <v>0.12650207996538632</v>
      </c>
      <c r="BG72" s="26">
        <v>0</v>
      </c>
      <c r="BH72" s="24">
        <v>0.32865418867763735</v>
      </c>
      <c r="BI72" s="25">
        <v>0.24603864060994043</v>
      </c>
      <c r="BJ72" s="26">
        <v>0</v>
      </c>
      <c r="BK72" s="24">
        <v>0.68689999999999996</v>
      </c>
      <c r="BL72" s="25">
        <v>0.65939000000000003</v>
      </c>
      <c r="BM72" s="26">
        <v>0.67310000000000003</v>
      </c>
    </row>
    <row r="73" spans="1:65" x14ac:dyDescent="0.2">
      <c r="A73" s="22">
        <v>5701</v>
      </c>
      <c r="B73" s="23" t="s">
        <v>90</v>
      </c>
      <c r="C73" s="24">
        <v>0.25110082250316901</v>
      </c>
      <c r="D73" s="25">
        <v>0.23034785432213556</v>
      </c>
      <c r="E73" s="26">
        <v>0.27049252522680345</v>
      </c>
      <c r="F73" s="24">
        <v>1.615164762442338</v>
      </c>
      <c r="G73" s="25">
        <v>0.81550769629703002</v>
      </c>
      <c r="H73" s="26">
        <v>1.6717403175141767</v>
      </c>
      <c r="I73" s="24">
        <v>0.41811961627008759</v>
      </c>
      <c r="J73" s="25">
        <v>5.7251305866566765E-3</v>
      </c>
      <c r="K73" s="26">
        <v>0.40957364958895592</v>
      </c>
      <c r="L73" s="24">
        <v>0.49565349960274308</v>
      </c>
      <c r="M73" s="25">
        <v>0.3662343139433753</v>
      </c>
      <c r="N73" s="26">
        <v>0</v>
      </c>
      <c r="O73" s="27">
        <v>249</v>
      </c>
      <c r="P73" s="28">
        <v>201</v>
      </c>
      <c r="Q73" s="29">
        <v>201</v>
      </c>
      <c r="R73" s="24">
        <v>0</v>
      </c>
      <c r="S73" s="25">
        <v>0</v>
      </c>
      <c r="T73" s="26">
        <v>0</v>
      </c>
      <c r="U73" s="27">
        <v>352.08450704225351</v>
      </c>
      <c r="V73" s="28">
        <v>347.19444444444446</v>
      </c>
      <c r="W73" s="29">
        <v>341.18620689655171</v>
      </c>
      <c r="X73" s="24">
        <v>0.67685465348949281</v>
      </c>
      <c r="Y73" s="25">
        <v>0.64111147789658041</v>
      </c>
      <c r="Z73" s="26">
        <v>0.67015239446178243</v>
      </c>
      <c r="AA73" s="24">
        <v>5.5820729207002144E-3</v>
      </c>
      <c r="AB73" s="25">
        <v>8.6585188680091213E-2</v>
      </c>
      <c r="AC73" s="26">
        <v>4.455742028585289E-3</v>
      </c>
      <c r="AD73" s="27">
        <v>6223674</v>
      </c>
      <c r="AE73" s="28">
        <v>23448756</v>
      </c>
      <c r="AF73" s="29">
        <v>7843508</v>
      </c>
      <c r="AG73" s="27">
        <v>15417570</v>
      </c>
      <c r="AH73" s="28">
        <v>102042695</v>
      </c>
      <c r="AI73" s="29">
        <v>17490465</v>
      </c>
      <c r="AJ73" s="27">
        <v>10363328</v>
      </c>
      <c r="AK73" s="28">
        <v>582802</v>
      </c>
      <c r="AL73" s="29">
        <v>11876462</v>
      </c>
      <c r="AM73" s="30">
        <v>17896125</v>
      </c>
      <c r="AN73" s="30">
        <v>6832713</v>
      </c>
      <c r="AO73" s="30">
        <v>18526847</v>
      </c>
      <c r="AP73" s="27">
        <v>12451946</v>
      </c>
      <c r="AQ73" s="28">
        <v>10045608</v>
      </c>
      <c r="AR73" s="29">
        <v>9926919</v>
      </c>
      <c r="AS73" s="27">
        <v>0</v>
      </c>
      <c r="AT73" s="28">
        <v>0</v>
      </c>
      <c r="AU73" s="29">
        <v>0</v>
      </c>
      <c r="AV73" s="27">
        <v>447259.89999999985</v>
      </c>
      <c r="AW73" s="28">
        <v>883751.08000000182</v>
      </c>
      <c r="AX73" s="29">
        <v>990692.3400000002</v>
      </c>
      <c r="AY73" s="27">
        <v>18764637.579999998</v>
      </c>
      <c r="AZ73" s="28">
        <v>87508328.5</v>
      </c>
      <c r="BA73" s="29">
        <v>88045560.549999997</v>
      </c>
      <c r="BB73" s="24">
        <v>0</v>
      </c>
      <c r="BC73" s="25">
        <v>0</v>
      </c>
      <c r="BD73" s="26">
        <v>0</v>
      </c>
      <c r="BE73" s="24">
        <v>4.8226277321104403E-3</v>
      </c>
      <c r="BF73" s="25">
        <v>1.0618874584029023E-2</v>
      </c>
      <c r="BG73" s="26">
        <v>0</v>
      </c>
      <c r="BH73" s="24">
        <v>0.202331712671558</v>
      </c>
      <c r="BI73" s="25">
        <v>1.0514725089778796</v>
      </c>
      <c r="BJ73" s="26">
        <v>0</v>
      </c>
      <c r="BK73" s="24">
        <v>0.89166000000000001</v>
      </c>
      <c r="BL73" s="25">
        <v>0.8105</v>
      </c>
      <c r="BM73" s="26">
        <v>0.85109999999999997</v>
      </c>
    </row>
    <row r="74" spans="1:65" x14ac:dyDescent="0.2">
      <c r="A74" s="22">
        <v>5702</v>
      </c>
      <c r="B74" s="23" t="s">
        <v>91</v>
      </c>
      <c r="C74" s="24">
        <v>0.1355366164155315</v>
      </c>
      <c r="D74" s="25">
        <v>0.15423074094842237</v>
      </c>
      <c r="E74" s="26">
        <v>0.17977812114469324</v>
      </c>
      <c r="F74" s="24">
        <v>0.61217250022452463</v>
      </c>
      <c r="G74" s="25">
        <v>0.35689253798096077</v>
      </c>
      <c r="H74" s="26">
        <v>0.74306369086326696</v>
      </c>
      <c r="I74" s="24">
        <v>0.11911337227913053</v>
      </c>
      <c r="J74" s="25">
        <v>-4.7871798820584413E-2</v>
      </c>
      <c r="K74" s="26">
        <v>0.21360958948193873</v>
      </c>
      <c r="L74" s="24">
        <v>5.2549389857792596E-2</v>
      </c>
      <c r="M74" s="25">
        <v>0.20750887226044898</v>
      </c>
      <c r="N74" s="26">
        <v>0</v>
      </c>
      <c r="O74" s="27">
        <v>41</v>
      </c>
      <c r="P74" s="28">
        <v>161</v>
      </c>
      <c r="Q74" s="29">
        <v>123</v>
      </c>
      <c r="R74" s="24">
        <v>3.5926266199444201E-4</v>
      </c>
      <c r="S74" s="25">
        <v>3.5891530928664926E-4</v>
      </c>
      <c r="T74" s="26">
        <v>0</v>
      </c>
      <c r="U74" s="27">
        <v>153.52083333333334</v>
      </c>
      <c r="V74" s="28">
        <v>153.52083333333334</v>
      </c>
      <c r="W74" s="29">
        <v>151.3125</v>
      </c>
      <c r="X74" s="24">
        <v>0.48112359742894067</v>
      </c>
      <c r="Y74" s="25">
        <v>0.48033799267300387</v>
      </c>
      <c r="Z74" s="26">
        <v>0.57782786813916032</v>
      </c>
      <c r="AA74" s="24">
        <v>0.26473932121141408</v>
      </c>
      <c r="AB74" s="25">
        <v>0.28092373107594332</v>
      </c>
      <c r="AC74" s="26">
        <v>9.4072920358176937E-2</v>
      </c>
      <c r="AD74" s="27">
        <v>899754</v>
      </c>
      <c r="AE74" s="28">
        <v>4492640</v>
      </c>
      <c r="AF74" s="29">
        <v>1231796</v>
      </c>
      <c r="AG74" s="27">
        <v>5725111</v>
      </c>
      <c r="AH74" s="28">
        <v>29813309</v>
      </c>
      <c r="AI74" s="29">
        <v>5400906</v>
      </c>
      <c r="AJ74" s="27">
        <v>790729</v>
      </c>
      <c r="AK74" s="28">
        <v>-1394474</v>
      </c>
      <c r="AL74" s="29">
        <v>1463601</v>
      </c>
      <c r="AM74" s="30">
        <v>2226521</v>
      </c>
      <c r="AN74" s="30">
        <v>1131154</v>
      </c>
      <c r="AO74" s="30">
        <v>2298445</v>
      </c>
      <c r="AP74" s="27">
        <v>300000</v>
      </c>
      <c r="AQ74" s="28">
        <v>1185797</v>
      </c>
      <c r="AR74" s="29">
        <v>891123</v>
      </c>
      <c r="AS74" s="27">
        <v>2051</v>
      </c>
      <c r="AT74" s="28">
        <v>2051</v>
      </c>
      <c r="AU74" s="29">
        <v>91047</v>
      </c>
      <c r="AV74" s="27">
        <v>312269.17000000016</v>
      </c>
      <c r="AW74" s="28">
        <v>346880.3499999998</v>
      </c>
      <c r="AX74" s="29">
        <v>346387.95000000007</v>
      </c>
      <c r="AY74" s="27">
        <v>8559264.2000000011</v>
      </c>
      <c r="AZ74" s="28">
        <v>16844446.469999999</v>
      </c>
      <c r="BA74" s="29">
        <v>17956273.84</v>
      </c>
      <c r="BB74" s="24">
        <v>6.9931660299339557E-5</v>
      </c>
      <c r="BC74" s="25">
        <v>6.8794778868726044E-5</v>
      </c>
      <c r="BD74" s="26">
        <v>0</v>
      </c>
      <c r="BE74" s="24">
        <v>1.0647245986541553E-2</v>
      </c>
      <c r="BF74" s="25">
        <v>1.5819674770289314E-2</v>
      </c>
      <c r="BG74" s="26">
        <v>0</v>
      </c>
      <c r="BH74" s="24">
        <v>0.29183986174875592</v>
      </c>
      <c r="BI74" s="25">
        <v>0.76820051882716345</v>
      </c>
      <c r="BJ74" s="26">
        <v>0</v>
      </c>
      <c r="BK74" s="24">
        <v>0.93803000000000003</v>
      </c>
      <c r="BL74" s="25">
        <v>0.80388000000000004</v>
      </c>
      <c r="BM74" s="26">
        <v>0.871</v>
      </c>
    </row>
    <row r="75" spans="1:65" x14ac:dyDescent="0.2">
      <c r="A75" s="22">
        <v>5703</v>
      </c>
      <c r="B75" s="23" t="s">
        <v>92</v>
      </c>
      <c r="C75" s="24">
        <v>0.18522981634699753</v>
      </c>
      <c r="D75" s="25">
        <v>0.19904601772607577</v>
      </c>
      <c r="E75" s="26">
        <v>0.20685539582081167</v>
      </c>
      <c r="F75" s="24">
        <v>0.72752661850659117</v>
      </c>
      <c r="G75" s="25">
        <v>0.64733629793370917</v>
      </c>
      <c r="H75" s="26">
        <v>1.2496318777246183</v>
      </c>
      <c r="I75" s="24">
        <v>0.13053770253881999</v>
      </c>
      <c r="J75" s="25">
        <v>-2.6390431504820802E-2</v>
      </c>
      <c r="K75" s="26">
        <v>0.22797837616282585</v>
      </c>
      <c r="L75" s="24">
        <v>0</v>
      </c>
      <c r="M75" s="25">
        <v>2.7423454094905545E-2</v>
      </c>
      <c r="N75" s="26">
        <v>0</v>
      </c>
      <c r="O75" s="27">
        <v>0</v>
      </c>
      <c r="P75" s="28">
        <v>15</v>
      </c>
      <c r="Q75" s="29">
        <v>0</v>
      </c>
      <c r="R75" s="24">
        <v>0</v>
      </c>
      <c r="S75" s="25">
        <v>0</v>
      </c>
      <c r="T75" s="26">
        <v>0</v>
      </c>
      <c r="U75" s="27">
        <v>209.56934306569343</v>
      </c>
      <c r="V75" s="28">
        <v>209.56934306569343</v>
      </c>
      <c r="W75" s="29">
        <v>263.03703703703701</v>
      </c>
      <c r="X75" s="24">
        <v>0.59202324795838746</v>
      </c>
      <c r="Y75" s="25">
        <v>0.57718664045594337</v>
      </c>
      <c r="Z75" s="26">
        <v>0.67975771075693969</v>
      </c>
      <c r="AA75" s="24">
        <v>0.11111684634379936</v>
      </c>
      <c r="AB75" s="25">
        <v>0.13302418664586732</v>
      </c>
      <c r="AC75" s="26">
        <v>2.6509057793862319E-2</v>
      </c>
      <c r="AD75" s="27">
        <v>3106989</v>
      </c>
      <c r="AE75" s="28">
        <v>13053864</v>
      </c>
      <c r="AF75" s="29">
        <v>3528698</v>
      </c>
      <c r="AG75" s="27">
        <v>14704431</v>
      </c>
      <c r="AH75" s="28">
        <v>67635422</v>
      </c>
      <c r="AI75" s="29">
        <v>13866732</v>
      </c>
      <c r="AJ75" s="27">
        <v>2189600</v>
      </c>
      <c r="AK75" s="28">
        <v>-1730741</v>
      </c>
      <c r="AL75" s="29">
        <v>3889030</v>
      </c>
      <c r="AM75" s="30">
        <v>11602811</v>
      </c>
      <c r="AN75" s="30">
        <v>7548893</v>
      </c>
      <c r="AO75" s="30">
        <v>10773154</v>
      </c>
      <c r="AP75" s="27">
        <v>0</v>
      </c>
      <c r="AQ75" s="28">
        <v>430007</v>
      </c>
      <c r="AR75" s="29">
        <v>0</v>
      </c>
      <c r="AS75" s="27">
        <v>0</v>
      </c>
      <c r="AT75" s="28">
        <v>0</v>
      </c>
      <c r="AU75" s="29">
        <v>0</v>
      </c>
      <c r="AV75" s="27">
        <v>572759.6</v>
      </c>
      <c r="AW75" s="28">
        <v>470504.65999999986</v>
      </c>
      <c r="AX75" s="29">
        <v>340888.21999999991</v>
      </c>
      <c r="AY75" s="27">
        <v>30677991.239999998</v>
      </c>
      <c r="AZ75" s="28">
        <v>28596981.740000002</v>
      </c>
      <c r="BA75" s="29">
        <v>27303782.309999999</v>
      </c>
      <c r="BB75" s="24">
        <v>0</v>
      </c>
      <c r="BC75" s="25">
        <v>0</v>
      </c>
      <c r="BD75" s="26">
        <v>0</v>
      </c>
      <c r="BE75" s="24">
        <v>8.9739050891208608E-3</v>
      </c>
      <c r="BF75" s="25">
        <v>8.4344776735671458E-3</v>
      </c>
      <c r="BG75" s="26">
        <v>0</v>
      </c>
      <c r="BH75" s="24">
        <v>0.48065782173295946</v>
      </c>
      <c r="BI75" s="25">
        <v>0.51264232753281858</v>
      </c>
      <c r="BJ75" s="26">
        <v>0</v>
      </c>
      <c r="BK75" s="24">
        <v>0.90754999999999997</v>
      </c>
      <c r="BL75" s="25">
        <v>0.77390000000000003</v>
      </c>
      <c r="BM75" s="26">
        <v>0.8407</v>
      </c>
    </row>
    <row r="76" spans="1:65" x14ac:dyDescent="0.2">
      <c r="A76" s="22">
        <v>5704</v>
      </c>
      <c r="B76" s="23" t="s">
        <v>93</v>
      </c>
      <c r="C76" s="24">
        <v>0.16354925883699975</v>
      </c>
      <c r="D76" s="25">
        <v>0.15681224700607665</v>
      </c>
      <c r="E76" s="26">
        <v>0.16603690910045435</v>
      </c>
      <c r="F76" s="24">
        <v>0.54399838210626839</v>
      </c>
      <c r="G76" s="25">
        <v>0.30933027424039095</v>
      </c>
      <c r="H76" s="26">
        <v>0.70777553418904993</v>
      </c>
      <c r="I76" s="24">
        <v>0.219128883727123</v>
      </c>
      <c r="J76" s="25">
        <v>-0.10528736513799479</v>
      </c>
      <c r="K76" s="26">
        <v>0.21660411982229993</v>
      </c>
      <c r="L76" s="24">
        <v>0</v>
      </c>
      <c r="M76" s="25">
        <v>0</v>
      </c>
      <c r="N76" s="26">
        <v>0</v>
      </c>
      <c r="O76" s="27">
        <v>0</v>
      </c>
      <c r="P76" s="28">
        <v>0</v>
      </c>
      <c r="Q76" s="29">
        <v>0</v>
      </c>
      <c r="R76" s="24">
        <v>0</v>
      </c>
      <c r="S76" s="25">
        <v>0</v>
      </c>
      <c r="T76" s="26">
        <v>0</v>
      </c>
      <c r="U76" s="27">
        <v>175.72</v>
      </c>
      <c r="V76" s="28">
        <v>175.72</v>
      </c>
      <c r="W76" s="29">
        <v>166.80769230769232</v>
      </c>
      <c r="X76" s="24">
        <v>0.56366895896366265</v>
      </c>
      <c r="Y76" s="25">
        <v>0.49572246677102794</v>
      </c>
      <c r="Z76" s="26">
        <v>0.66965909390981349</v>
      </c>
      <c r="AA76" s="24">
        <v>0.15876712027704315</v>
      </c>
      <c r="AB76" s="25">
        <v>0.24814680093776828</v>
      </c>
      <c r="AC76" s="26">
        <v>4.8374248519043386E-3</v>
      </c>
      <c r="AD76" s="27">
        <v>1006026</v>
      </c>
      <c r="AE76" s="28">
        <v>3541028</v>
      </c>
      <c r="AF76" s="29">
        <v>967779</v>
      </c>
      <c r="AG76" s="27">
        <v>4777595</v>
      </c>
      <c r="AH76" s="28">
        <v>25083382</v>
      </c>
      <c r="AI76" s="29">
        <v>4544360</v>
      </c>
      <c r="AJ76" s="27">
        <v>1347908</v>
      </c>
      <c r="AK76" s="28">
        <v>-2377528</v>
      </c>
      <c r="AL76" s="29">
        <v>1262520</v>
      </c>
      <c r="AM76" s="30">
        <v>5435184</v>
      </c>
      <c r="AN76" s="30">
        <v>1719714</v>
      </c>
      <c r="AO76" s="30">
        <v>2993654</v>
      </c>
      <c r="AP76" s="27">
        <v>0</v>
      </c>
      <c r="AQ76" s="28">
        <v>0</v>
      </c>
      <c r="AR76" s="29">
        <v>0</v>
      </c>
      <c r="AS76" s="27">
        <v>0</v>
      </c>
      <c r="AT76" s="28">
        <v>0</v>
      </c>
      <c r="AU76" s="29">
        <v>0</v>
      </c>
      <c r="AV76" s="27">
        <v>147542.73000000048</v>
      </c>
      <c r="AW76" s="28">
        <v>142910.59000000096</v>
      </c>
      <c r="AX76" s="29">
        <v>162601.6099999999</v>
      </c>
      <c r="AY76" s="27">
        <v>6619737.4199999999</v>
      </c>
      <c r="AZ76" s="28">
        <v>15380396.379999999</v>
      </c>
      <c r="BA76" s="29">
        <v>15882174.5</v>
      </c>
      <c r="BB76" s="24">
        <v>0</v>
      </c>
      <c r="BC76" s="25">
        <v>0</v>
      </c>
      <c r="BD76" s="26">
        <v>0</v>
      </c>
      <c r="BE76" s="24">
        <v>6.6331885813799259E-3</v>
      </c>
      <c r="BF76" s="25">
        <v>7.2932119364651112E-3</v>
      </c>
      <c r="BG76" s="26">
        <v>0</v>
      </c>
      <c r="BH76" s="24">
        <v>0.29760847360000231</v>
      </c>
      <c r="BI76" s="25">
        <v>0.78491377347319058</v>
      </c>
      <c r="BJ76" s="26">
        <v>0</v>
      </c>
      <c r="BK76" s="24">
        <v>0.83899999999999997</v>
      </c>
      <c r="BL76" s="25">
        <v>0.85331999999999997</v>
      </c>
      <c r="BM76" s="26">
        <v>0.84619999999999995</v>
      </c>
    </row>
    <row r="77" spans="1:65" x14ac:dyDescent="0.2">
      <c r="A77" s="22">
        <v>5801</v>
      </c>
      <c r="B77" s="23" t="s">
        <v>94</v>
      </c>
      <c r="C77" s="24">
        <v>0.32302012750543657</v>
      </c>
      <c r="D77" s="25">
        <v>0.39223910853022798</v>
      </c>
      <c r="E77" s="26">
        <v>0.38264153451909583</v>
      </c>
      <c r="F77" s="24">
        <v>0.77587637384741437</v>
      </c>
      <c r="G77" s="25">
        <v>0.94897962880303655</v>
      </c>
      <c r="H77" s="26">
        <v>1.0993438924920869</v>
      </c>
      <c r="I77" s="24">
        <v>6.2922823559316735E-2</v>
      </c>
      <c r="J77" s="25">
        <v>-2.5061873277058177E-2</v>
      </c>
      <c r="K77" s="26">
        <v>0.11563300223489108</v>
      </c>
      <c r="L77" s="24">
        <v>0.19923694099531331</v>
      </c>
      <c r="M77" s="25">
        <v>0.27575494897454528</v>
      </c>
      <c r="N77" s="26">
        <v>0</v>
      </c>
      <c r="O77" s="27">
        <v>209</v>
      </c>
      <c r="P77" s="28">
        <v>296</v>
      </c>
      <c r="Q77" s="29">
        <v>284</v>
      </c>
      <c r="R77" s="24">
        <v>2.0021083958152115E-2</v>
      </c>
      <c r="S77" s="25">
        <v>7.1331023094501917E-3</v>
      </c>
      <c r="T77" s="26">
        <v>0</v>
      </c>
      <c r="U77" s="27">
        <v>163.41</v>
      </c>
      <c r="V77" s="28">
        <v>160.20588235294119</v>
      </c>
      <c r="W77" s="29">
        <v>161.27450980392157</v>
      </c>
      <c r="X77" s="24">
        <v>0.52410582335317257</v>
      </c>
      <c r="Y77" s="25">
        <v>0.54756403441748058</v>
      </c>
      <c r="Z77" s="26">
        <v>0.60832913082965534</v>
      </c>
      <c r="AA77" s="24">
        <v>6.1764207092038212E-2</v>
      </c>
      <c r="AB77" s="25">
        <v>9.7265669733947291E-2</v>
      </c>
      <c r="AC77" s="26">
        <v>5.8407468607907097E-2</v>
      </c>
      <c r="AD77" s="27">
        <v>2999019</v>
      </c>
      <c r="AE77" s="28">
        <v>17288955</v>
      </c>
      <c r="AF77" s="29">
        <v>4086845</v>
      </c>
      <c r="AG77" s="27">
        <v>8668030</v>
      </c>
      <c r="AH77" s="28">
        <v>42971071</v>
      </c>
      <c r="AI77" s="29">
        <v>9432869</v>
      </c>
      <c r="AJ77" s="27">
        <v>584195</v>
      </c>
      <c r="AK77" s="28">
        <v>-1104667</v>
      </c>
      <c r="AL77" s="29">
        <v>1235031</v>
      </c>
      <c r="AM77" s="30">
        <v>2337469</v>
      </c>
      <c r="AN77" s="30">
        <v>2214079</v>
      </c>
      <c r="AO77" s="30">
        <v>3257895</v>
      </c>
      <c r="AP77" s="27">
        <v>3421545</v>
      </c>
      <c r="AQ77" s="28">
        <v>4836950</v>
      </c>
      <c r="AR77" s="29">
        <v>4669853</v>
      </c>
      <c r="AS77" s="27">
        <v>343827</v>
      </c>
      <c r="AT77" s="28">
        <v>125120</v>
      </c>
      <c r="AU77" s="29">
        <v>24914</v>
      </c>
      <c r="AV77" s="27">
        <v>859530.54999999981</v>
      </c>
      <c r="AW77" s="28">
        <v>1777862.5099999984</v>
      </c>
      <c r="AX77" s="29">
        <v>1320166.0100000005</v>
      </c>
      <c r="AY77" s="27">
        <v>11105180.57</v>
      </c>
      <c r="AZ77" s="28">
        <v>12869380.770000001</v>
      </c>
      <c r="BA77" s="29">
        <v>16911578.390000001</v>
      </c>
      <c r="BB77" s="24">
        <v>8.2240813958427972E-3</v>
      </c>
      <c r="BC77" s="25">
        <v>2.9117263565527607E-3</v>
      </c>
      <c r="BD77" s="26">
        <v>0</v>
      </c>
      <c r="BE77" s="24">
        <v>2.0559319673596099E-2</v>
      </c>
      <c r="BF77" s="25">
        <v>4.9833366534788592E-2</v>
      </c>
      <c r="BG77" s="26">
        <v>0</v>
      </c>
      <c r="BH77" s="24">
        <v>0.26562750721500034</v>
      </c>
      <c r="BI77" s="25">
        <v>0.36072787708829662</v>
      </c>
      <c r="BJ77" s="26">
        <v>0</v>
      </c>
      <c r="BK77" s="24">
        <v>0.85131000000000001</v>
      </c>
      <c r="BL77" s="25">
        <v>0.75285999999999997</v>
      </c>
      <c r="BM77" s="26">
        <v>0.80210000000000004</v>
      </c>
    </row>
    <row r="78" spans="1:65" x14ac:dyDescent="0.2">
      <c r="A78" s="22">
        <v>5802</v>
      </c>
      <c r="B78" s="23" t="s">
        <v>95</v>
      </c>
      <c r="C78" s="24">
        <v>0.22528209935697527</v>
      </c>
      <c r="D78" s="25">
        <v>0.22649581901282465</v>
      </c>
      <c r="E78" s="26">
        <v>0.22848356644059653</v>
      </c>
      <c r="F78" s="24">
        <v>0.66922336190664522</v>
      </c>
      <c r="G78" s="25">
        <v>0.42422458910974925</v>
      </c>
      <c r="H78" s="26">
        <v>0.85892113588691366</v>
      </c>
      <c r="I78" s="24">
        <v>0.19856301321215128</v>
      </c>
      <c r="J78" s="25">
        <v>-0.12388253259711457</v>
      </c>
      <c r="K78" s="26">
        <v>0.24961779519567087</v>
      </c>
      <c r="L78" s="24">
        <v>0</v>
      </c>
      <c r="M78" s="25">
        <v>7.9821699707834426E-2</v>
      </c>
      <c r="N78" s="26">
        <v>0</v>
      </c>
      <c r="O78" s="27">
        <v>0</v>
      </c>
      <c r="P78" s="28">
        <v>55</v>
      </c>
      <c r="Q78" s="29">
        <v>56</v>
      </c>
      <c r="R78" s="24">
        <v>5.9138210223649481E-3</v>
      </c>
      <c r="S78" s="25">
        <v>5.3852925086484262E-3</v>
      </c>
      <c r="T78" s="26">
        <v>0</v>
      </c>
      <c r="U78" s="27">
        <v>166.51737451737452</v>
      </c>
      <c r="V78" s="28">
        <v>166.51737451737452</v>
      </c>
      <c r="W78" s="29">
        <v>403.61904761904759</v>
      </c>
      <c r="X78" s="24">
        <v>0.62221298951306003</v>
      </c>
      <c r="Y78" s="25">
        <v>0.52953175976129385</v>
      </c>
      <c r="Z78" s="26">
        <v>0.75153580152314026</v>
      </c>
      <c r="AA78" s="24">
        <v>0.14746381295985209</v>
      </c>
      <c r="AB78" s="25">
        <v>0.22573296560594977</v>
      </c>
      <c r="AC78" s="26">
        <v>9.8156051575964218E-3</v>
      </c>
      <c r="AD78" s="27">
        <v>1556734</v>
      </c>
      <c r="AE78" s="28">
        <v>5932058</v>
      </c>
      <c r="AF78" s="29">
        <v>1511398</v>
      </c>
      <c r="AG78" s="27">
        <v>5502177</v>
      </c>
      <c r="AH78" s="28">
        <v>28423230</v>
      </c>
      <c r="AI78" s="29">
        <v>4865212</v>
      </c>
      <c r="AJ78" s="27">
        <v>1372101</v>
      </c>
      <c r="AK78" s="28">
        <v>-3244556</v>
      </c>
      <c r="AL78" s="29">
        <v>1651199</v>
      </c>
      <c r="AM78" s="30">
        <v>8048784</v>
      </c>
      <c r="AN78" s="30">
        <v>4197209</v>
      </c>
      <c r="AO78" s="30">
        <v>5825659</v>
      </c>
      <c r="AP78" s="27">
        <v>0</v>
      </c>
      <c r="AQ78" s="28">
        <v>597941</v>
      </c>
      <c r="AR78" s="29">
        <v>597941</v>
      </c>
      <c r="AS78" s="27">
        <v>40341</v>
      </c>
      <c r="AT78" s="28">
        <v>40341</v>
      </c>
      <c r="AU78" s="29">
        <v>40341</v>
      </c>
      <c r="AV78" s="27">
        <v>53048.920000000158</v>
      </c>
      <c r="AW78" s="28">
        <v>210210.57999999932</v>
      </c>
      <c r="AX78" s="29">
        <v>417633.59</v>
      </c>
      <c r="AY78" s="27">
        <v>9466941.5100000016</v>
      </c>
      <c r="AZ78" s="28">
        <v>7784473.5299999993</v>
      </c>
      <c r="BA78" s="29">
        <v>7824329.7400000002</v>
      </c>
      <c r="BB78" s="24">
        <v>1.3984977857551728E-3</v>
      </c>
      <c r="BC78" s="25">
        <v>1.4192968216490526E-3</v>
      </c>
      <c r="BD78" s="26">
        <v>0</v>
      </c>
      <c r="BE78" s="24">
        <v>1.8390420950572253E-3</v>
      </c>
      <c r="BF78" s="25">
        <v>9.1152424332985732E-3</v>
      </c>
      <c r="BG78" s="26">
        <v>0</v>
      </c>
      <c r="BH78" s="24">
        <v>0.32818960213204273</v>
      </c>
      <c r="BI78" s="25">
        <v>0.33755372085242219</v>
      </c>
      <c r="BJ78" s="26">
        <v>0</v>
      </c>
      <c r="BK78" s="24">
        <v>0.74195</v>
      </c>
      <c r="BL78" s="25">
        <v>0.73523000000000005</v>
      </c>
      <c r="BM78" s="26">
        <v>0.73860000000000003</v>
      </c>
    </row>
    <row r="79" spans="1:65" x14ac:dyDescent="0.2">
      <c r="A79" s="22">
        <v>5803</v>
      </c>
      <c r="B79" s="23" t="s">
        <v>96</v>
      </c>
      <c r="C79" s="24">
        <v>0.18894442878624151</v>
      </c>
      <c r="D79" s="25">
        <v>0.21124970990992153</v>
      </c>
      <c r="E79" s="26">
        <v>0.24336048078074768</v>
      </c>
      <c r="F79" s="24">
        <v>0.63011952318736175</v>
      </c>
      <c r="G79" s="25">
        <v>0.68303670725957788</v>
      </c>
      <c r="H79" s="26">
        <v>1.0823223398489423</v>
      </c>
      <c r="I79" s="24">
        <v>0.10446129576169705</v>
      </c>
      <c r="J79" s="25">
        <v>-6.8063128638070319E-2</v>
      </c>
      <c r="K79" s="26">
        <v>0.16419110666346215</v>
      </c>
      <c r="L79" s="24">
        <v>0.53174371122230457</v>
      </c>
      <c r="M79" s="25">
        <v>0.53431307221436752</v>
      </c>
      <c r="N79" s="26">
        <v>0</v>
      </c>
      <c r="O79" s="27">
        <v>269</v>
      </c>
      <c r="P79" s="28">
        <v>257</v>
      </c>
      <c r="Q79" s="29">
        <v>254</v>
      </c>
      <c r="R79" s="24">
        <v>1.2272458798757905E-2</v>
      </c>
      <c r="S79" s="25">
        <v>0.13398603742274376</v>
      </c>
      <c r="T79" s="26">
        <v>0</v>
      </c>
      <c r="U79" s="27">
        <v>454.26451612903224</v>
      </c>
      <c r="V79" s="28">
        <v>463.23026315789474</v>
      </c>
      <c r="W79" s="29">
        <v>450.87012987012986</v>
      </c>
      <c r="X79" s="24">
        <v>0.57449902764244809</v>
      </c>
      <c r="Y79" s="25">
        <v>0.61143633892136229</v>
      </c>
      <c r="Z79" s="26">
        <v>0.66483942104008198</v>
      </c>
      <c r="AA79" s="24">
        <v>0.11987696154614751</v>
      </c>
      <c r="AB79" s="25">
        <v>9.2714881372521027E-2</v>
      </c>
      <c r="AC79" s="26">
        <v>2.7404061554478897E-2</v>
      </c>
      <c r="AD79" s="27">
        <v>7009471</v>
      </c>
      <c r="AE79" s="28">
        <v>28518958</v>
      </c>
      <c r="AF79" s="29">
        <v>8958211</v>
      </c>
      <c r="AG79" s="27">
        <v>32982209</v>
      </c>
      <c r="AH79" s="28">
        <v>144577632</v>
      </c>
      <c r="AI79" s="29">
        <v>31365971</v>
      </c>
      <c r="AJ79" s="27">
        <v>3875311</v>
      </c>
      <c r="AK79" s="28">
        <v>-9188602</v>
      </c>
      <c r="AL79" s="29">
        <v>6043950</v>
      </c>
      <c r="AM79" s="30">
        <v>26115735</v>
      </c>
      <c r="AN79" s="30">
        <v>12506974</v>
      </c>
      <c r="AO79" s="30">
        <v>17995064</v>
      </c>
      <c r="AP79" s="27">
        <v>18930183</v>
      </c>
      <c r="AQ79" s="28">
        <v>18130075</v>
      </c>
      <c r="AR79" s="29">
        <v>17663545</v>
      </c>
      <c r="AS79" s="27">
        <v>436902</v>
      </c>
      <c r="AT79" s="28">
        <v>4546355</v>
      </c>
      <c r="AU79" s="29">
        <v>1309280</v>
      </c>
      <c r="AV79" s="27">
        <v>2841675.5900000003</v>
      </c>
      <c r="AW79" s="28">
        <v>13419108.93</v>
      </c>
      <c r="AX79" s="29">
        <v>8567378.3499999996</v>
      </c>
      <c r="AY79" s="27">
        <v>60176736.219999999</v>
      </c>
      <c r="AZ79" s="28">
        <v>96863025.929999992</v>
      </c>
      <c r="BA79" s="29">
        <v>97263925.760000005</v>
      </c>
      <c r="BB79" s="24">
        <v>2.9430733539723406E-3</v>
      </c>
      <c r="BC79" s="25">
        <v>3.144577025580278E-2</v>
      </c>
      <c r="BD79" s="26">
        <v>0</v>
      </c>
      <c r="BE79" s="24">
        <v>1.9142186828081883E-2</v>
      </c>
      <c r="BF79" s="25">
        <v>0.11445988143352455</v>
      </c>
      <c r="BG79" s="26">
        <v>0</v>
      </c>
      <c r="BH79" s="24">
        <v>0.40536447280649718</v>
      </c>
      <c r="BI79" s="25">
        <v>0.82620466985360508</v>
      </c>
      <c r="BJ79" s="26">
        <v>0</v>
      </c>
      <c r="BK79" s="24">
        <v>0.84087999999999996</v>
      </c>
      <c r="BL79" s="25">
        <v>0.66234000000000004</v>
      </c>
      <c r="BM79" s="26">
        <v>0.75160000000000005</v>
      </c>
    </row>
    <row r="80" spans="1:65" x14ac:dyDescent="0.2">
      <c r="A80" s="22">
        <v>5804</v>
      </c>
      <c r="B80" s="23" t="s">
        <v>97</v>
      </c>
      <c r="C80" s="24">
        <v>0.13557445392474707</v>
      </c>
      <c r="D80" s="25">
        <v>0.18307842450932049</v>
      </c>
      <c r="E80" s="26">
        <v>0.15445574136297416</v>
      </c>
      <c r="F80" s="24">
        <v>1.2158339132694618</v>
      </c>
      <c r="G80" s="25">
        <v>0.51002337001131626</v>
      </c>
      <c r="H80" s="26">
        <v>1.111219558980753</v>
      </c>
      <c r="I80" s="24">
        <v>0.47201249155558744</v>
      </c>
      <c r="J80" s="25">
        <v>-4.9356807779153931E-2</v>
      </c>
      <c r="K80" s="26">
        <v>0.38028399853277944</v>
      </c>
      <c r="L80" s="24">
        <v>0</v>
      </c>
      <c r="M80" s="25">
        <v>0</v>
      </c>
      <c r="N80" s="26">
        <v>0</v>
      </c>
      <c r="O80" s="27">
        <v>0</v>
      </c>
      <c r="P80" s="28">
        <v>0</v>
      </c>
      <c r="Q80" s="29">
        <v>0</v>
      </c>
      <c r="R80" s="24">
        <v>0</v>
      </c>
      <c r="S80" s="25">
        <v>0</v>
      </c>
      <c r="T80" s="26">
        <v>0</v>
      </c>
      <c r="U80" s="27">
        <v>120.50349650349651</v>
      </c>
      <c r="V80" s="28">
        <v>105.71779141104294</v>
      </c>
      <c r="W80" s="29">
        <v>103.81212121212121</v>
      </c>
      <c r="X80" s="24">
        <v>0.69703852037205483</v>
      </c>
      <c r="Y80" s="25">
        <v>0.60983333936074047</v>
      </c>
      <c r="Z80" s="26">
        <v>0.72851304971809328</v>
      </c>
      <c r="AA80" s="24">
        <v>2.2776803153305457E-2</v>
      </c>
      <c r="AB80" s="25">
        <v>0.1539723050256058</v>
      </c>
      <c r="AC80" s="26">
        <v>1.5602911327524347E-2</v>
      </c>
      <c r="AD80" s="27">
        <v>1394170</v>
      </c>
      <c r="AE80" s="28">
        <v>7309022</v>
      </c>
      <c r="AF80" s="29">
        <v>1575696</v>
      </c>
      <c r="AG80" s="27">
        <v>5270406</v>
      </c>
      <c r="AH80" s="28">
        <v>41781371</v>
      </c>
      <c r="AI80" s="29">
        <v>6096875</v>
      </c>
      <c r="AJ80" s="27">
        <v>4853906</v>
      </c>
      <c r="AK80" s="28">
        <v>-1970467</v>
      </c>
      <c r="AL80" s="29">
        <v>3879506</v>
      </c>
      <c r="AM80" s="30">
        <v>12919774</v>
      </c>
      <c r="AN80" s="30">
        <v>6117025</v>
      </c>
      <c r="AO80" s="30">
        <v>9997457</v>
      </c>
      <c r="AP80" s="27">
        <v>0</v>
      </c>
      <c r="AQ80" s="28">
        <v>0</v>
      </c>
      <c r="AR80" s="29">
        <v>0</v>
      </c>
      <c r="AS80" s="27">
        <v>0</v>
      </c>
      <c r="AT80" s="28">
        <v>0</v>
      </c>
      <c r="AU80" s="29">
        <v>0</v>
      </c>
      <c r="AV80" s="27">
        <v>527077.24999999988</v>
      </c>
      <c r="AW80" s="28">
        <v>792854.46000000229</v>
      </c>
      <c r="AX80" s="29">
        <v>356526.06000000023</v>
      </c>
      <c r="AY80" s="27">
        <v>5932953.71</v>
      </c>
      <c r="AZ80" s="28">
        <v>13282338.939999999</v>
      </c>
      <c r="BA80" s="29">
        <v>17389348.18</v>
      </c>
      <c r="BB80" s="24">
        <v>0</v>
      </c>
      <c r="BC80" s="25">
        <v>0</v>
      </c>
      <c r="BD80" s="26">
        <v>0</v>
      </c>
      <c r="BE80" s="24">
        <v>1.2200716537737648E-2</v>
      </c>
      <c r="BF80" s="25">
        <v>2.3806031760253525E-2</v>
      </c>
      <c r="BG80" s="26">
        <v>0</v>
      </c>
      <c r="BH80" s="24">
        <v>0.13733525104190886</v>
      </c>
      <c r="BI80" s="25">
        <v>0.3988118861765515</v>
      </c>
      <c r="BJ80" s="26">
        <v>0</v>
      </c>
      <c r="BK80" s="24">
        <v>0.80003999999999997</v>
      </c>
      <c r="BL80" s="25">
        <v>0.51561000000000001</v>
      </c>
      <c r="BM80" s="26">
        <v>0.65780000000000005</v>
      </c>
    </row>
    <row r="81" spans="1:65" x14ac:dyDescent="0.2">
      <c r="A81" s="22">
        <v>5805</v>
      </c>
      <c r="B81" s="23" t="s">
        <v>98</v>
      </c>
      <c r="C81" s="24">
        <v>0.25243028449444654</v>
      </c>
      <c r="D81" s="25">
        <v>0.27093564439466344</v>
      </c>
      <c r="E81" s="26">
        <v>0.28619466151654416</v>
      </c>
      <c r="F81" s="24">
        <v>1.2195771932776833</v>
      </c>
      <c r="G81" s="25">
        <v>0.48859307038820154</v>
      </c>
      <c r="H81" s="26">
        <v>0.81184539619690421</v>
      </c>
      <c r="I81" s="24">
        <v>0.21516617015226636</v>
      </c>
      <c r="J81" s="25">
        <v>-0.19127053975348243</v>
      </c>
      <c r="K81" s="26">
        <v>4.3897616478802436E-2</v>
      </c>
      <c r="L81" s="24">
        <v>0.62587697072797921</v>
      </c>
      <c r="M81" s="25">
        <v>1.4826588563835299</v>
      </c>
      <c r="N81" s="26">
        <v>0</v>
      </c>
      <c r="O81" s="27">
        <v>620</v>
      </c>
      <c r="P81" s="28">
        <v>1057</v>
      </c>
      <c r="Q81" s="29">
        <v>1053</v>
      </c>
      <c r="R81" s="24">
        <v>3.1376250463105548E-2</v>
      </c>
      <c r="S81" s="25">
        <v>4.3199272548411882E-2</v>
      </c>
      <c r="T81" s="26">
        <v>0</v>
      </c>
      <c r="U81" s="27">
        <v>157.65853658536585</v>
      </c>
      <c r="V81" s="28">
        <v>165.74358974358975</v>
      </c>
      <c r="W81" s="29">
        <v>160.0625</v>
      </c>
      <c r="X81" s="24">
        <v>0.64843718298549091</v>
      </c>
      <c r="Y81" s="25">
        <v>0.50805792897497926</v>
      </c>
      <c r="Z81" s="26">
        <v>0.54870534669780513</v>
      </c>
      <c r="AA81" s="24">
        <v>5.1184161536889899E-2</v>
      </c>
      <c r="AB81" s="25">
        <v>0.29052598395115176</v>
      </c>
      <c r="AC81" s="26">
        <v>0.20129328967822779</v>
      </c>
      <c r="AD81" s="27">
        <v>2036500</v>
      </c>
      <c r="AE81" s="28">
        <v>8256233</v>
      </c>
      <c r="AF81" s="29">
        <v>2304618</v>
      </c>
      <c r="AG81" s="27">
        <v>5618828</v>
      </c>
      <c r="AH81" s="28">
        <v>36561876</v>
      </c>
      <c r="AI81" s="29">
        <v>6966730</v>
      </c>
      <c r="AJ81" s="27">
        <v>1735869</v>
      </c>
      <c r="AK81" s="28">
        <v>-5828595</v>
      </c>
      <c r="AL81" s="29">
        <v>353491</v>
      </c>
      <c r="AM81" s="30">
        <v>7037264</v>
      </c>
      <c r="AN81" s="30">
        <v>5122501</v>
      </c>
      <c r="AO81" s="30">
        <v>5295483</v>
      </c>
      <c r="AP81" s="27">
        <v>8010886</v>
      </c>
      <c r="AQ81" s="28">
        <v>13667050</v>
      </c>
      <c r="AR81" s="29">
        <v>13481500</v>
      </c>
      <c r="AS81" s="27">
        <v>401599</v>
      </c>
      <c r="AT81" s="28">
        <v>398208</v>
      </c>
      <c r="AU81" s="29">
        <v>438921</v>
      </c>
      <c r="AV81" s="27">
        <v>1581407.2899999998</v>
      </c>
      <c r="AW81" s="28">
        <v>5353631.32</v>
      </c>
      <c r="AX81" s="29">
        <v>787603.42000000039</v>
      </c>
      <c r="AY81" s="27">
        <v>11944347.930000002</v>
      </c>
      <c r="AZ81" s="28">
        <v>8869933.959999999</v>
      </c>
      <c r="BA81" s="29">
        <v>16883963.560000002</v>
      </c>
      <c r="BB81" s="24">
        <v>9.4867479415583697E-3</v>
      </c>
      <c r="BC81" s="25">
        <v>1.0891344853311138E-2</v>
      </c>
      <c r="BD81" s="26">
        <v>0</v>
      </c>
      <c r="BE81" s="24">
        <v>3.7356697484737009E-2</v>
      </c>
      <c r="BF81" s="25">
        <v>0.18163359490734082</v>
      </c>
      <c r="BG81" s="26">
        <v>0</v>
      </c>
      <c r="BH81" s="24">
        <v>0.28215463220322878</v>
      </c>
      <c r="BI81" s="25">
        <v>0.3009318153319353</v>
      </c>
      <c r="BJ81" s="26">
        <v>0</v>
      </c>
      <c r="BK81" s="24">
        <v>0.82238</v>
      </c>
      <c r="BL81" s="25">
        <v>0.77014000000000005</v>
      </c>
      <c r="BM81" s="26">
        <v>0.79630000000000001</v>
      </c>
    </row>
    <row r="82" spans="1:65" x14ac:dyDescent="0.2">
      <c r="A82" s="22">
        <v>5806</v>
      </c>
      <c r="B82" s="23" t="s">
        <v>99</v>
      </c>
      <c r="C82" s="24">
        <v>8.0067319788423519E-2</v>
      </c>
      <c r="D82" s="25">
        <v>0.11954115534998067</v>
      </c>
      <c r="E82" s="26">
        <v>0.15744621095932307</v>
      </c>
      <c r="F82" s="24">
        <v>0.38669382584761669</v>
      </c>
      <c r="G82" s="25">
        <v>0.38045740147068619</v>
      </c>
      <c r="H82" s="26">
        <v>1.1954117129777311</v>
      </c>
      <c r="I82" s="24">
        <v>0.16466876818387141</v>
      </c>
      <c r="J82" s="25">
        <v>-3.7846744168234324E-2</v>
      </c>
      <c r="K82" s="26">
        <v>-3.6429764253281996E-2</v>
      </c>
      <c r="L82" s="24">
        <v>0.12062990778517173</v>
      </c>
      <c r="M82" s="25">
        <v>0.12435556031565982</v>
      </c>
      <c r="N82" s="26">
        <v>0</v>
      </c>
      <c r="O82" s="27">
        <v>98</v>
      </c>
      <c r="P82" s="28">
        <v>81</v>
      </c>
      <c r="Q82" s="29">
        <v>76</v>
      </c>
      <c r="R82" s="24">
        <v>0</v>
      </c>
      <c r="S82" s="25">
        <v>0</v>
      </c>
      <c r="T82" s="26">
        <v>0</v>
      </c>
      <c r="U82" s="27">
        <v>65.19587628865979</v>
      </c>
      <c r="V82" s="28">
        <v>65.19587628865979</v>
      </c>
      <c r="W82" s="29">
        <v>64.144329896907223</v>
      </c>
      <c r="X82" s="24">
        <v>0.72353212217883811</v>
      </c>
      <c r="Y82" s="25">
        <v>0.58231913572000005</v>
      </c>
      <c r="Z82" s="26">
        <v>0.80670563188777378</v>
      </c>
      <c r="AA82" s="24">
        <v>2.0046565522631531E-2</v>
      </c>
      <c r="AB82" s="25">
        <v>0.19317091267938191</v>
      </c>
      <c r="AC82" s="26">
        <v>1.5708321853191362E-2</v>
      </c>
      <c r="AD82" s="27">
        <v>197814</v>
      </c>
      <c r="AE82" s="28">
        <v>1279810</v>
      </c>
      <c r="AF82" s="29">
        <v>415971</v>
      </c>
      <c r="AG82" s="27">
        <v>2129043</v>
      </c>
      <c r="AH82" s="28">
        <v>11272458</v>
      </c>
      <c r="AI82" s="29">
        <v>2007089</v>
      </c>
      <c r="AJ82" s="27">
        <v>406830</v>
      </c>
      <c r="AK82" s="28">
        <v>-405188</v>
      </c>
      <c r="AL82" s="29">
        <v>-96247</v>
      </c>
      <c r="AM82" s="30">
        <v>2196686</v>
      </c>
      <c r="AN82" s="30">
        <v>1330457</v>
      </c>
      <c r="AO82" s="30">
        <v>1210064</v>
      </c>
      <c r="AP82" s="27">
        <v>310160</v>
      </c>
      <c r="AQ82" s="28">
        <v>255440</v>
      </c>
      <c r="AR82" s="29">
        <v>237200</v>
      </c>
      <c r="AS82" s="27">
        <v>0</v>
      </c>
      <c r="AT82" s="28">
        <v>0</v>
      </c>
      <c r="AU82" s="29">
        <v>0</v>
      </c>
      <c r="AV82" s="27">
        <v>36571.660000000033</v>
      </c>
      <c r="AW82" s="28">
        <v>72655.160000000018</v>
      </c>
      <c r="AX82" s="29">
        <v>50466.290000000037</v>
      </c>
      <c r="AY82" s="27">
        <v>1628833.75</v>
      </c>
      <c r="AZ82" s="28">
        <v>678860.33999999985</v>
      </c>
      <c r="BA82" s="29">
        <v>4278040.8600000003</v>
      </c>
      <c r="BB82" s="24">
        <v>0</v>
      </c>
      <c r="BC82" s="25">
        <v>0</v>
      </c>
      <c r="BD82" s="26">
        <v>0</v>
      </c>
      <c r="BE82" s="24">
        <v>3.1708270792467933E-3</v>
      </c>
      <c r="BF82" s="25">
        <v>7.4925917297768291E-3</v>
      </c>
      <c r="BG82" s="26">
        <v>0</v>
      </c>
      <c r="BH82" s="24">
        <v>0.14122274356950429</v>
      </c>
      <c r="BI82" s="25">
        <v>7.0007737498031575E-2</v>
      </c>
      <c r="BJ82" s="26">
        <v>0</v>
      </c>
      <c r="BK82" s="24">
        <v>0.55227000000000004</v>
      </c>
      <c r="BL82" s="25">
        <v>0.64093</v>
      </c>
      <c r="BM82" s="26">
        <v>0.59660000000000002</v>
      </c>
    </row>
    <row r="83" spans="1:65" x14ac:dyDescent="0.2">
      <c r="A83" s="22">
        <v>5807</v>
      </c>
      <c r="B83" s="23" t="s">
        <v>100</v>
      </c>
      <c r="C83" s="24">
        <v>0.10613987212412943</v>
      </c>
      <c r="D83" s="25">
        <v>0.16098099730635462</v>
      </c>
      <c r="E83" s="26">
        <v>0.12135106360486773</v>
      </c>
      <c r="F83" s="24">
        <v>0.52189752294899616</v>
      </c>
      <c r="G83" s="25">
        <v>0.48507143947222159</v>
      </c>
      <c r="H83" s="26">
        <v>0.67693982581155976</v>
      </c>
      <c r="I83" s="24">
        <v>0.14810440890558274</v>
      </c>
      <c r="J83" s="25">
        <v>-2.8648482750192873E-2</v>
      </c>
      <c r="K83" s="26">
        <v>0.18081763261221864</v>
      </c>
      <c r="L83" s="24">
        <v>0.10184470929079996</v>
      </c>
      <c r="M83" s="25">
        <v>0.17651164155599355</v>
      </c>
      <c r="N83" s="26">
        <v>0</v>
      </c>
      <c r="O83" s="27">
        <v>49</v>
      </c>
      <c r="P83" s="28">
        <v>95</v>
      </c>
      <c r="Q83" s="29">
        <v>67</v>
      </c>
      <c r="R83" s="24">
        <v>0</v>
      </c>
      <c r="S83" s="25">
        <v>2.3319540742371327E-2</v>
      </c>
      <c r="T83" s="26">
        <v>0</v>
      </c>
      <c r="U83" s="27">
        <v>117.00980392156863</v>
      </c>
      <c r="V83" s="28">
        <v>115.87378640776699</v>
      </c>
      <c r="W83" s="29">
        <v>115.66019417475728</v>
      </c>
      <c r="X83" s="24">
        <v>0.71963510946680176</v>
      </c>
      <c r="Y83" s="25">
        <v>0.63822931424664064</v>
      </c>
      <c r="Z83" s="26">
        <v>0.76054458464683605</v>
      </c>
      <c r="AA83" s="24">
        <v>1.3982479724025387E-2</v>
      </c>
      <c r="AB83" s="25">
        <v>0.13926750099291677</v>
      </c>
      <c r="AC83" s="26">
        <v>1.9359382918595761E-3</v>
      </c>
      <c r="AD83" s="27">
        <v>702830</v>
      </c>
      <c r="AE83" s="28">
        <v>4357697</v>
      </c>
      <c r="AF83" s="29">
        <v>820776</v>
      </c>
      <c r="AG83" s="27">
        <v>5583702</v>
      </c>
      <c r="AH83" s="28">
        <v>26794794</v>
      </c>
      <c r="AI83" s="29">
        <v>5820950</v>
      </c>
      <c r="AJ83" s="27">
        <v>980708</v>
      </c>
      <c r="AK83" s="28">
        <v>-775504</v>
      </c>
      <c r="AL83" s="29">
        <v>1222987</v>
      </c>
      <c r="AM83" s="30">
        <v>2644749</v>
      </c>
      <c r="AN83" s="30">
        <v>1455062</v>
      </c>
      <c r="AO83" s="30">
        <v>2360471</v>
      </c>
      <c r="AP83" s="27">
        <v>590290</v>
      </c>
      <c r="AQ83" s="28">
        <v>1133822</v>
      </c>
      <c r="AR83" s="29">
        <v>792935</v>
      </c>
      <c r="AS83" s="27">
        <v>0</v>
      </c>
      <c r="AT83" s="28">
        <v>149793</v>
      </c>
      <c r="AU83" s="29">
        <v>149793</v>
      </c>
      <c r="AV83" s="27">
        <v>172391.00000000003</v>
      </c>
      <c r="AW83" s="28">
        <v>3650911.1400000006</v>
      </c>
      <c r="AX83" s="29">
        <v>424550.81999999977</v>
      </c>
      <c r="AY83" s="27">
        <v>3485814.0700000003</v>
      </c>
      <c r="AZ83" s="28">
        <v>8105465.4100000001</v>
      </c>
      <c r="BA83" s="29">
        <v>16892719.719999999</v>
      </c>
      <c r="BB83" s="24">
        <v>0</v>
      </c>
      <c r="BC83" s="25">
        <v>5.5903769963672797E-3</v>
      </c>
      <c r="BD83" s="26">
        <v>0</v>
      </c>
      <c r="BE83" s="24">
        <v>7.4945084860828549E-3</v>
      </c>
      <c r="BF83" s="25">
        <v>0.16292295355132491</v>
      </c>
      <c r="BG83" s="26">
        <v>0</v>
      </c>
      <c r="BH83" s="24">
        <v>0.15154191998725</v>
      </c>
      <c r="BI83" s="25">
        <v>0.36170871156981937</v>
      </c>
      <c r="BJ83" s="26">
        <v>0</v>
      </c>
      <c r="BK83" s="24">
        <v>0.84321999999999997</v>
      </c>
      <c r="BL83" s="25">
        <v>0.75097999999999998</v>
      </c>
      <c r="BM83" s="26">
        <v>0.79710000000000003</v>
      </c>
    </row>
    <row r="84" spans="1:65" x14ac:dyDescent="0.2">
      <c r="A84" s="22">
        <v>5808</v>
      </c>
      <c r="B84" s="23" t="s">
        <v>101</v>
      </c>
      <c r="C84" s="24">
        <v>0.31217480492927263</v>
      </c>
      <c r="D84" s="25">
        <v>0.20862802015773393</v>
      </c>
      <c r="E84" s="26">
        <v>0.38310935269129304</v>
      </c>
      <c r="F84" s="24">
        <v>0.5828739584270165</v>
      </c>
      <c r="G84" s="25">
        <v>0.28844967880260586</v>
      </c>
      <c r="H84" s="26">
        <v>1.2476008021841221</v>
      </c>
      <c r="I84" s="24">
        <v>-8.2873354340734201E-2</v>
      </c>
      <c r="J84" s="25">
        <v>-6.5466370501201146E-2</v>
      </c>
      <c r="K84" s="26">
        <v>7.0269672790942261E-2</v>
      </c>
      <c r="L84" s="24">
        <v>0.27437150363027324</v>
      </c>
      <c r="M84" s="25">
        <v>0.17419560655892302</v>
      </c>
      <c r="N84" s="26">
        <v>0</v>
      </c>
      <c r="O84" s="27">
        <v>336</v>
      </c>
      <c r="P84" s="28">
        <v>185</v>
      </c>
      <c r="Q84" s="29">
        <v>177</v>
      </c>
      <c r="R84" s="24">
        <v>6.3209901208957503E-2</v>
      </c>
      <c r="S84" s="25">
        <v>9.3100546969857714E-2</v>
      </c>
      <c r="T84" s="26">
        <v>0</v>
      </c>
      <c r="U84" s="27">
        <v>83.565217391304344</v>
      </c>
      <c r="V84" s="28">
        <v>83.565217391304344</v>
      </c>
      <c r="W84" s="29">
        <v>81.956521739130437</v>
      </c>
      <c r="X84" s="24">
        <v>0.50766863803918927</v>
      </c>
      <c r="Y84" s="25">
        <v>0.37617895435675397</v>
      </c>
      <c r="Z84" s="26">
        <v>0.72784083903124042</v>
      </c>
      <c r="AA84" s="24">
        <v>0.22934818428956014</v>
      </c>
      <c r="AB84" s="25">
        <v>0.44277329333617133</v>
      </c>
      <c r="AC84" s="26">
        <v>6.9394916474164732E-4</v>
      </c>
      <c r="AD84" s="27">
        <v>926783</v>
      </c>
      <c r="AE84" s="28">
        <v>3530888</v>
      </c>
      <c r="AF84" s="29">
        <v>1043265</v>
      </c>
      <c r="AG84" s="27">
        <v>3104267</v>
      </c>
      <c r="AH84" s="28">
        <v>19022683</v>
      </c>
      <c r="AI84" s="29">
        <v>2441101</v>
      </c>
      <c r="AJ84" s="27">
        <v>-246034</v>
      </c>
      <c r="AK84" s="28">
        <v>-1107974</v>
      </c>
      <c r="AL84" s="29">
        <v>191355</v>
      </c>
      <c r="AM84" s="30">
        <v>1489730</v>
      </c>
      <c r="AN84" s="30">
        <v>327603</v>
      </c>
      <c r="AO84" s="30">
        <v>398519</v>
      </c>
      <c r="AP84" s="27">
        <v>1290885</v>
      </c>
      <c r="AQ84" s="28">
        <v>709305</v>
      </c>
      <c r="AR84" s="29">
        <v>665445</v>
      </c>
      <c r="AS84" s="27">
        <v>297395</v>
      </c>
      <c r="AT84" s="28">
        <v>379095</v>
      </c>
      <c r="AU84" s="29">
        <v>953244</v>
      </c>
      <c r="AV84" s="27">
        <v>892293.13999999978</v>
      </c>
      <c r="AW84" s="28">
        <v>1257899.9100000004</v>
      </c>
      <c r="AX84" s="29">
        <v>1221333.54</v>
      </c>
      <c r="AY84" s="27">
        <v>4167998.76</v>
      </c>
      <c r="AZ84" s="28">
        <v>6997989.8100000005</v>
      </c>
      <c r="BA84" s="29">
        <v>11116225.259999998</v>
      </c>
      <c r="BB84" s="24">
        <v>2.1903518460947777E-2</v>
      </c>
      <c r="BC84" s="25">
        <v>1.9928576846914813E-2</v>
      </c>
      <c r="BD84" s="26">
        <v>0</v>
      </c>
      <c r="BE84" s="24">
        <v>6.5718520030824512E-2</v>
      </c>
      <c r="BF84" s="25">
        <v>9.6978876119672847E-2</v>
      </c>
      <c r="BG84" s="26">
        <v>0</v>
      </c>
      <c r="BH84" s="24">
        <v>0.30697838828785773</v>
      </c>
      <c r="BI84" s="25">
        <v>0.53951604692516653</v>
      </c>
      <c r="BJ84" s="26">
        <v>0</v>
      </c>
      <c r="BK84" s="24">
        <v>0.81620999999999999</v>
      </c>
      <c r="BL84" s="25">
        <v>0.78019000000000005</v>
      </c>
      <c r="BM84" s="26">
        <v>0.79820000000000002</v>
      </c>
    </row>
    <row r="85" spans="1:65" x14ac:dyDescent="0.2">
      <c r="A85" s="22">
        <v>5901</v>
      </c>
      <c r="B85" s="23" t="s">
        <v>102</v>
      </c>
      <c r="C85" s="24">
        <v>0.13167728336914031</v>
      </c>
      <c r="D85" s="25">
        <v>0.10983864281081483</v>
      </c>
      <c r="E85" s="26">
        <v>0.12779928473625593</v>
      </c>
      <c r="F85" s="24">
        <v>1.0497336462549152</v>
      </c>
      <c r="G85" s="25">
        <v>0.27550317724274775</v>
      </c>
      <c r="H85" s="26">
        <v>0.94223123005322373</v>
      </c>
      <c r="I85" s="24">
        <v>0.35702919972438169</v>
      </c>
      <c r="J85" s="25">
        <v>-0.11733968863812189</v>
      </c>
      <c r="K85" s="26">
        <v>0.31444476083594358</v>
      </c>
      <c r="L85" s="24">
        <v>0</v>
      </c>
      <c r="M85" s="25">
        <v>0</v>
      </c>
      <c r="N85" s="26">
        <v>0</v>
      </c>
      <c r="O85" s="27">
        <v>0</v>
      </c>
      <c r="P85" s="28">
        <v>0</v>
      </c>
      <c r="Q85" s="29">
        <v>0</v>
      </c>
      <c r="R85" s="24">
        <v>0</v>
      </c>
      <c r="S85" s="25">
        <v>0</v>
      </c>
      <c r="T85" s="26">
        <v>0</v>
      </c>
      <c r="U85" s="27">
        <v>94.28</v>
      </c>
      <c r="V85" s="28">
        <v>95.040322580645167</v>
      </c>
      <c r="W85" s="29">
        <v>87.29710144927536</v>
      </c>
      <c r="X85" s="24">
        <v>0.63843271024873605</v>
      </c>
      <c r="Y85" s="25">
        <v>0.56082871949185342</v>
      </c>
      <c r="Z85" s="26">
        <v>0.73950233714088753</v>
      </c>
      <c r="AA85" s="24">
        <v>0.11527737121623963</v>
      </c>
      <c r="AB85" s="25">
        <v>0.15664094665021472</v>
      </c>
      <c r="AC85" s="26">
        <v>0</v>
      </c>
      <c r="AD85" s="27">
        <v>784087</v>
      </c>
      <c r="AE85" s="28">
        <v>2572077</v>
      </c>
      <c r="AF85" s="29">
        <v>778234</v>
      </c>
      <c r="AG85" s="27">
        <v>4017432</v>
      </c>
      <c r="AH85" s="28">
        <v>26213695</v>
      </c>
      <c r="AI85" s="29">
        <v>4134325</v>
      </c>
      <c r="AJ85" s="27">
        <v>2125970</v>
      </c>
      <c r="AK85" s="28">
        <v>-2747728</v>
      </c>
      <c r="AL85" s="29">
        <v>1914812</v>
      </c>
      <c r="AM85" s="30">
        <v>9056276</v>
      </c>
      <c r="AN85" s="30">
        <v>4128456</v>
      </c>
      <c r="AO85" s="30">
        <v>6097515</v>
      </c>
      <c r="AP85" s="27">
        <v>0</v>
      </c>
      <c r="AQ85" s="28">
        <v>0</v>
      </c>
      <c r="AR85" s="29">
        <v>0</v>
      </c>
      <c r="AS85" s="27">
        <v>0</v>
      </c>
      <c r="AT85" s="28">
        <v>0</v>
      </c>
      <c r="AU85" s="29">
        <v>0</v>
      </c>
      <c r="AV85" s="27">
        <v>337808.54000000004</v>
      </c>
      <c r="AW85" s="28">
        <v>207648.30000000208</v>
      </c>
      <c r="AX85" s="29">
        <v>261851.05000000008</v>
      </c>
      <c r="AY85" s="27">
        <v>14971948.440000001</v>
      </c>
      <c r="AZ85" s="28">
        <v>11880262.67</v>
      </c>
      <c r="BA85" s="29">
        <v>13453058.16</v>
      </c>
      <c r="BB85" s="24">
        <v>0</v>
      </c>
      <c r="BC85" s="25">
        <v>0</v>
      </c>
      <c r="BD85" s="26">
        <v>0</v>
      </c>
      <c r="BE85" s="24">
        <v>1.2818422939737254E-2</v>
      </c>
      <c r="BF85" s="25">
        <v>1.0833901598254984E-2</v>
      </c>
      <c r="BG85" s="26">
        <v>0</v>
      </c>
      <c r="BH85" s="24">
        <v>0.56812289984101461</v>
      </c>
      <c r="BI85" s="25">
        <v>0.61984421123698452</v>
      </c>
      <c r="BJ85" s="26">
        <v>0</v>
      </c>
      <c r="BK85" s="24">
        <v>0.87224999999999997</v>
      </c>
      <c r="BL85" s="25">
        <v>0.83645000000000003</v>
      </c>
      <c r="BM85" s="26">
        <v>0.85440000000000005</v>
      </c>
    </row>
    <row r="86" spans="1:65" x14ac:dyDescent="0.2">
      <c r="A86" s="22">
        <v>5902</v>
      </c>
      <c r="B86" s="23" t="s">
        <v>103</v>
      </c>
      <c r="C86" s="24">
        <v>0.12610238266920556</v>
      </c>
      <c r="D86" s="25">
        <v>0.11248457039626331</v>
      </c>
      <c r="E86" s="26">
        <v>0.12999659275338168</v>
      </c>
      <c r="F86" s="24">
        <v>0.74874552017884211</v>
      </c>
      <c r="G86" s="25">
        <v>0.2477056818872998</v>
      </c>
      <c r="H86" s="26">
        <v>0.80360823994439523</v>
      </c>
      <c r="I86" s="24">
        <v>0.23292827315112991</v>
      </c>
      <c r="J86" s="25">
        <v>6.6494325846650576E-2</v>
      </c>
      <c r="K86" s="26">
        <v>0.23152272774307356</v>
      </c>
      <c r="L86" s="24">
        <v>0</v>
      </c>
      <c r="M86" s="25">
        <v>0</v>
      </c>
      <c r="N86" s="26">
        <v>0</v>
      </c>
      <c r="O86" s="27">
        <v>0</v>
      </c>
      <c r="P86" s="28">
        <v>0</v>
      </c>
      <c r="Q86" s="29">
        <v>0</v>
      </c>
      <c r="R86" s="24">
        <v>0</v>
      </c>
      <c r="S86" s="25">
        <v>0</v>
      </c>
      <c r="T86" s="26">
        <v>0</v>
      </c>
      <c r="U86" s="27">
        <v>105.20238095238095</v>
      </c>
      <c r="V86" s="28">
        <v>99.292134831460672</v>
      </c>
      <c r="W86" s="29">
        <v>102.29545454545455</v>
      </c>
      <c r="X86" s="24">
        <v>0.73293652175401303</v>
      </c>
      <c r="Y86" s="25">
        <v>0.47611570037532591</v>
      </c>
      <c r="Z86" s="26">
        <v>0.71741916666508843</v>
      </c>
      <c r="AA86" s="24">
        <v>5.1133630740375927E-2</v>
      </c>
      <c r="AB86" s="25">
        <v>0.35161939374412315</v>
      </c>
      <c r="AC86" s="26">
        <v>9.8004068757070198E-2</v>
      </c>
      <c r="AD86" s="27">
        <v>576415</v>
      </c>
      <c r="AE86" s="28">
        <v>2919990</v>
      </c>
      <c r="AF86" s="29">
        <v>609303</v>
      </c>
      <c r="AG86" s="27">
        <v>3388846</v>
      </c>
      <c r="AH86" s="28">
        <v>23960510</v>
      </c>
      <c r="AI86" s="29">
        <v>3695969</v>
      </c>
      <c r="AJ86" s="27">
        <v>1064717</v>
      </c>
      <c r="AK86" s="28">
        <v>1726128</v>
      </c>
      <c r="AL86" s="29">
        <v>1085163</v>
      </c>
      <c r="AM86" s="30">
        <v>5468878</v>
      </c>
      <c r="AN86" s="30">
        <v>6130289</v>
      </c>
      <c r="AO86" s="30">
        <v>7215452</v>
      </c>
      <c r="AP86" s="27">
        <v>0</v>
      </c>
      <c r="AQ86" s="28">
        <v>0</v>
      </c>
      <c r="AR86" s="29">
        <v>0</v>
      </c>
      <c r="AS86" s="27">
        <v>0</v>
      </c>
      <c r="AT86" s="28">
        <v>0</v>
      </c>
      <c r="AU86" s="29">
        <v>0</v>
      </c>
      <c r="AV86" s="27">
        <v>177314.49999999988</v>
      </c>
      <c r="AW86" s="28">
        <v>1775018.16</v>
      </c>
      <c r="AX86" s="29">
        <v>1413017.95</v>
      </c>
      <c r="AY86" s="27">
        <v>6803706.5</v>
      </c>
      <c r="AZ86" s="28">
        <v>8937725.0700000022</v>
      </c>
      <c r="BA86" s="29">
        <v>9095900.0500000007</v>
      </c>
      <c r="BB86" s="24">
        <v>0</v>
      </c>
      <c r="BC86" s="25">
        <v>0</v>
      </c>
      <c r="BD86" s="26">
        <v>0</v>
      </c>
      <c r="BE86" s="24">
        <v>8.9393080200361203E-3</v>
      </c>
      <c r="BF86" s="25">
        <v>0.10617006619740575</v>
      </c>
      <c r="BG86" s="26">
        <v>0</v>
      </c>
      <c r="BH86" s="24">
        <v>0.34300876736771058</v>
      </c>
      <c r="BI86" s="25">
        <v>0.53459670651263269</v>
      </c>
      <c r="BJ86" s="26">
        <v>0</v>
      </c>
      <c r="BK86" s="24">
        <v>0.89949999999999997</v>
      </c>
      <c r="BL86" s="25">
        <v>0.78812000000000004</v>
      </c>
      <c r="BM86" s="26">
        <v>0.84379999999999999</v>
      </c>
    </row>
    <row r="87" spans="1:65" x14ac:dyDescent="0.2">
      <c r="A87" s="22">
        <v>5903</v>
      </c>
      <c r="B87" s="23" t="s">
        <v>104</v>
      </c>
      <c r="C87" s="24">
        <v>9.5049317107532297E-2</v>
      </c>
      <c r="D87" s="25">
        <v>8.8846045846136312E-2</v>
      </c>
      <c r="E87" s="26">
        <v>0.1237925147900811</v>
      </c>
      <c r="F87" s="24">
        <v>0.33411965134829424</v>
      </c>
      <c r="G87" s="25">
        <v>0.21003228819848632</v>
      </c>
      <c r="H87" s="26">
        <v>0.92233801327079912</v>
      </c>
      <c r="I87" s="24">
        <v>2.5503001042477234E-2</v>
      </c>
      <c r="J87" s="25">
        <v>-0.18904220377773234</v>
      </c>
      <c r="K87" s="26">
        <v>0.22394955900540159</v>
      </c>
      <c r="L87" s="24">
        <v>0.24193085873936937</v>
      </c>
      <c r="M87" s="25">
        <v>0.43565489002079305</v>
      </c>
      <c r="N87" s="26">
        <v>0</v>
      </c>
      <c r="O87" s="27">
        <v>38</v>
      </c>
      <c r="P87" s="28">
        <v>137</v>
      </c>
      <c r="Q87" s="29">
        <v>130</v>
      </c>
      <c r="R87" s="24">
        <v>7.7770102238187339E-2</v>
      </c>
      <c r="S87" s="25">
        <v>0.11841345193979265</v>
      </c>
      <c r="T87" s="26">
        <v>0</v>
      </c>
      <c r="U87" s="27">
        <v>123.1</v>
      </c>
      <c r="V87" s="28">
        <v>123.1</v>
      </c>
      <c r="W87" s="29">
        <v>201.82075471698113</v>
      </c>
      <c r="X87" s="24">
        <v>0.56233448546296272</v>
      </c>
      <c r="Y87" s="25">
        <v>0.52161135730005759</v>
      </c>
      <c r="Z87" s="26">
        <v>0.80483152112927314</v>
      </c>
      <c r="AA87" s="24">
        <v>0.10383917689715777</v>
      </c>
      <c r="AB87" s="25">
        <v>0.1562798339848657</v>
      </c>
      <c r="AC87" s="26">
        <v>4.7960587079306345E-2</v>
      </c>
      <c r="AD87" s="27">
        <v>863714</v>
      </c>
      <c r="AE87" s="28">
        <v>3314324</v>
      </c>
      <c r="AF87" s="29">
        <v>1213771</v>
      </c>
      <c r="AG87" s="27">
        <v>9206140</v>
      </c>
      <c r="AH87" s="28">
        <v>44580032</v>
      </c>
      <c r="AI87" s="29">
        <v>6951020</v>
      </c>
      <c r="AJ87" s="27">
        <v>231746</v>
      </c>
      <c r="AK87" s="28">
        <v>-7052054</v>
      </c>
      <c r="AL87" s="29">
        <v>2195799</v>
      </c>
      <c r="AM87" s="30">
        <v>6924662</v>
      </c>
      <c r="AN87" s="30">
        <v>1759822</v>
      </c>
      <c r="AO87" s="30">
        <v>3906216</v>
      </c>
      <c r="AP87" s="27">
        <v>787993</v>
      </c>
      <c r="AQ87" s="28">
        <v>2862873</v>
      </c>
      <c r="AR87" s="29">
        <v>2788323</v>
      </c>
      <c r="AS87" s="27">
        <v>253305</v>
      </c>
      <c r="AT87" s="28">
        <v>778145</v>
      </c>
      <c r="AU87" s="29">
        <v>2108056</v>
      </c>
      <c r="AV87" s="27">
        <v>1480499.8199999998</v>
      </c>
      <c r="AW87" s="28">
        <v>2537417.9600000018</v>
      </c>
      <c r="AX87" s="29">
        <v>3503117.7400000007</v>
      </c>
      <c r="AY87" s="27">
        <v>12043201.32</v>
      </c>
      <c r="AZ87" s="28">
        <v>13108667.82</v>
      </c>
      <c r="BA87" s="29">
        <v>11109055.139999999</v>
      </c>
      <c r="BB87" s="24">
        <v>9.1852279791678933E-3</v>
      </c>
      <c r="BC87" s="25">
        <v>1.7455012145347944E-2</v>
      </c>
      <c r="BD87" s="26">
        <v>0</v>
      </c>
      <c r="BE87" s="24">
        <v>5.3685195198740758E-2</v>
      </c>
      <c r="BF87" s="25">
        <v>7.4489398223334502E-2</v>
      </c>
      <c r="BG87" s="26">
        <v>0</v>
      </c>
      <c r="BH87" s="24">
        <v>0.43670495933051345</v>
      </c>
      <c r="BI87" s="25">
        <v>0.38482299440388196</v>
      </c>
      <c r="BJ87" s="26">
        <v>0</v>
      </c>
      <c r="BK87" s="24">
        <v>0.80908999999999998</v>
      </c>
      <c r="BL87" s="25">
        <v>0.77639000000000002</v>
      </c>
      <c r="BM87" s="26">
        <v>0.79269999999999996</v>
      </c>
    </row>
    <row r="88" spans="1:65" x14ac:dyDescent="0.2">
      <c r="A88" s="22">
        <v>5904</v>
      </c>
      <c r="B88" s="23" t="s">
        <v>105</v>
      </c>
      <c r="C88" s="24">
        <v>0.40380743602201397</v>
      </c>
      <c r="D88" s="25">
        <v>0.34914844629347808</v>
      </c>
      <c r="E88" s="26">
        <v>0.43648421712160956</v>
      </c>
      <c r="F88" s="24">
        <v>3.2967464259669494</v>
      </c>
      <c r="G88" s="25">
        <v>0.89433230019728871</v>
      </c>
      <c r="H88" s="26">
        <v>4.5636161360814471</v>
      </c>
      <c r="I88" s="24">
        <v>0.59619579986243443</v>
      </c>
      <c r="J88" s="25">
        <v>7.741823486225724E-2</v>
      </c>
      <c r="K88" s="26">
        <v>0.61228337413893197</v>
      </c>
      <c r="L88" s="24">
        <v>0</v>
      </c>
      <c r="M88" s="25">
        <v>0</v>
      </c>
      <c r="N88" s="26">
        <v>0</v>
      </c>
      <c r="O88" s="27">
        <v>0</v>
      </c>
      <c r="P88" s="28">
        <v>0</v>
      </c>
      <c r="Q88" s="29">
        <v>0</v>
      </c>
      <c r="R88" s="24">
        <v>0</v>
      </c>
      <c r="S88" s="25">
        <v>0</v>
      </c>
      <c r="T88" s="26">
        <v>0</v>
      </c>
      <c r="U88" s="27">
        <v>231.36842105263159</v>
      </c>
      <c r="V88" s="28">
        <v>214.4390243902439</v>
      </c>
      <c r="W88" s="29">
        <v>209.30232558139534</v>
      </c>
      <c r="X88" s="24">
        <v>0.6849527709717248</v>
      </c>
      <c r="Y88" s="25">
        <v>0.54400529975095724</v>
      </c>
      <c r="Z88" s="26">
        <v>0.75402704371177554</v>
      </c>
      <c r="AA88" s="24">
        <v>5.640662161459669E-2</v>
      </c>
      <c r="AB88" s="25">
        <v>0.14472303709355167</v>
      </c>
      <c r="AC88" s="26">
        <v>1.1984677856461901E-2</v>
      </c>
      <c r="AD88" s="27">
        <v>5989941</v>
      </c>
      <c r="AE88" s="28">
        <v>18195924</v>
      </c>
      <c r="AF88" s="29">
        <v>6538699</v>
      </c>
      <c r="AG88" s="27">
        <v>5790189</v>
      </c>
      <c r="AH88" s="28">
        <v>47821115</v>
      </c>
      <c r="AI88" s="29">
        <v>5761857</v>
      </c>
      <c r="AJ88" s="27">
        <v>8843764</v>
      </c>
      <c r="AK88" s="28">
        <v>4034663</v>
      </c>
      <c r="AL88" s="29">
        <v>9172237</v>
      </c>
      <c r="AM88" s="30">
        <v>18605763</v>
      </c>
      <c r="AN88" s="30">
        <v>13835926</v>
      </c>
      <c r="AO88" s="30">
        <v>23006021</v>
      </c>
      <c r="AP88" s="27">
        <v>0</v>
      </c>
      <c r="AQ88" s="28">
        <v>0</v>
      </c>
      <c r="AR88" s="29">
        <v>0</v>
      </c>
      <c r="AS88" s="27">
        <v>0</v>
      </c>
      <c r="AT88" s="28">
        <v>0</v>
      </c>
      <c r="AU88" s="29">
        <v>0</v>
      </c>
      <c r="AV88" s="27">
        <v>34322.419999999984</v>
      </c>
      <c r="AW88" s="28">
        <v>520486.38999999897</v>
      </c>
      <c r="AX88" s="29">
        <v>33833.869999999879</v>
      </c>
      <c r="AY88" s="27">
        <v>8241951.8699999992</v>
      </c>
      <c r="AZ88" s="28">
        <v>13936254.52</v>
      </c>
      <c r="BA88" s="29">
        <v>13786807.549999999</v>
      </c>
      <c r="BB88" s="24">
        <v>0</v>
      </c>
      <c r="BC88" s="25">
        <v>0</v>
      </c>
      <c r="BD88" s="26">
        <v>0</v>
      </c>
      <c r="BE88" s="24">
        <v>6.3793292485581467E-4</v>
      </c>
      <c r="BF88" s="25">
        <v>1.1939248989444005E-2</v>
      </c>
      <c r="BG88" s="26">
        <v>0</v>
      </c>
      <c r="BH88" s="24">
        <v>0.15318886206013307</v>
      </c>
      <c r="BI88" s="25">
        <v>0.31967870032979107</v>
      </c>
      <c r="BJ88" s="26">
        <v>0</v>
      </c>
      <c r="BK88" s="24">
        <v>0.95226</v>
      </c>
      <c r="BL88" s="25">
        <v>0.78849000000000002</v>
      </c>
      <c r="BM88" s="26">
        <v>0.87039999999999995</v>
      </c>
    </row>
    <row r="89" spans="1:65" x14ac:dyDescent="0.2">
      <c r="A89" s="22">
        <v>5905</v>
      </c>
      <c r="B89" s="23" t="s">
        <v>106</v>
      </c>
      <c r="C89" s="24">
        <v>0.34602373030910188</v>
      </c>
      <c r="D89" s="25">
        <v>0.20829163224393255</v>
      </c>
      <c r="E89" s="26">
        <v>0.20616374044309374</v>
      </c>
      <c r="F89" s="24">
        <v>1.5023985786936229</v>
      </c>
      <c r="G89" s="25">
        <v>0.53992138522897004</v>
      </c>
      <c r="H89" s="26">
        <v>1.2660802262636093</v>
      </c>
      <c r="I89" s="24">
        <v>-3.3593240471659652E-2</v>
      </c>
      <c r="J89" s="25">
        <v>-1.7952777255892585E-3</v>
      </c>
      <c r="K89" s="26">
        <v>0.1352027511663732</v>
      </c>
      <c r="L89" s="24">
        <v>0.26184721758561924</v>
      </c>
      <c r="M89" s="25">
        <v>0.33823030958230699</v>
      </c>
      <c r="N89" s="26">
        <v>0</v>
      </c>
      <c r="O89" s="27">
        <v>139</v>
      </c>
      <c r="P89" s="28">
        <v>198</v>
      </c>
      <c r="Q89" s="29">
        <v>192</v>
      </c>
      <c r="R89" s="24">
        <v>0.22356622167101808</v>
      </c>
      <c r="S89" s="25">
        <v>4.9892797683610164E-2</v>
      </c>
      <c r="T89" s="26">
        <v>0</v>
      </c>
      <c r="U89" s="27">
        <v>311.00961538461536</v>
      </c>
      <c r="V89" s="28">
        <v>317.10784313725492</v>
      </c>
      <c r="W89" s="29">
        <v>324.80295566502463</v>
      </c>
      <c r="X89" s="24">
        <v>0.5727285525970619</v>
      </c>
      <c r="Y89" s="25">
        <v>0.52676576625603433</v>
      </c>
      <c r="Z89" s="26">
        <v>0.59105753940276962</v>
      </c>
      <c r="AA89" s="24">
        <v>4.0835264762020707E-2</v>
      </c>
      <c r="AB89" s="25">
        <v>0.11747020968535685</v>
      </c>
      <c r="AC89" s="26">
        <v>3.2776836492360052E-2</v>
      </c>
      <c r="AD89" s="27">
        <v>10888509</v>
      </c>
      <c r="AE89" s="28">
        <v>31532215</v>
      </c>
      <c r="AF89" s="29">
        <v>7493625</v>
      </c>
      <c r="AG89" s="27">
        <v>30194833</v>
      </c>
      <c r="AH89" s="28">
        <v>161099423</v>
      </c>
      <c r="AI89" s="29">
        <v>31353697</v>
      </c>
      <c r="AJ89" s="27">
        <v>-1057096</v>
      </c>
      <c r="AK89" s="28">
        <v>-271778</v>
      </c>
      <c r="AL89" s="29">
        <v>4914340</v>
      </c>
      <c r="AM89" s="30">
        <v>20361477</v>
      </c>
      <c r="AN89" s="30">
        <v>21089992</v>
      </c>
      <c r="AO89" s="30">
        <v>25905437</v>
      </c>
      <c r="AP89" s="27">
        <v>9006024</v>
      </c>
      <c r="AQ89" s="28">
        <v>12789846</v>
      </c>
      <c r="AR89" s="29">
        <v>12668926</v>
      </c>
      <c r="AS89" s="27">
        <v>7689380</v>
      </c>
      <c r="AT89" s="28">
        <v>1886647</v>
      </c>
      <c r="AU89" s="29">
        <v>4087337</v>
      </c>
      <c r="AV89" s="27">
        <v>29556111.469999999</v>
      </c>
      <c r="AW89" s="28">
        <v>38948754.649999991</v>
      </c>
      <c r="AX89" s="29">
        <v>34342089.359999999</v>
      </c>
      <c r="AY89" s="27">
        <v>58568089.090000004</v>
      </c>
      <c r="AZ89" s="28">
        <v>94588016.00999999</v>
      </c>
      <c r="BA89" s="29">
        <v>98984241.629999995</v>
      </c>
      <c r="BB89" s="24">
        <v>5.6567633423185035E-2</v>
      </c>
      <c r="BC89" s="25">
        <v>1.1711072360575742E-2</v>
      </c>
      <c r="BD89" s="26">
        <v>0</v>
      </c>
      <c r="BE89" s="24">
        <v>0.21743226099500279</v>
      </c>
      <c r="BF89" s="25">
        <v>0.33188500151879513</v>
      </c>
      <c r="BG89" s="26">
        <v>0</v>
      </c>
      <c r="BH89" s="24">
        <v>0.43086155111849889</v>
      </c>
      <c r="BI89" s="25">
        <v>0.80599095193762949</v>
      </c>
      <c r="BJ89" s="26">
        <v>0</v>
      </c>
      <c r="BK89" s="24">
        <v>0.85094999999999998</v>
      </c>
      <c r="BL89" s="25">
        <v>0.75509000000000004</v>
      </c>
      <c r="BM89" s="26">
        <v>0.80300000000000005</v>
      </c>
    </row>
    <row r="90" spans="1:65" x14ac:dyDescent="0.2">
      <c r="A90" s="22">
        <v>5906</v>
      </c>
      <c r="B90" s="23" t="s">
        <v>107</v>
      </c>
      <c r="C90" s="24">
        <v>0.19783694330854962</v>
      </c>
      <c r="D90" s="25">
        <v>0.18722498567705093</v>
      </c>
      <c r="E90" s="26">
        <v>0.23033728197177034</v>
      </c>
      <c r="F90" s="24">
        <v>1.3705736302404643</v>
      </c>
      <c r="G90" s="25">
        <v>0.55925927382401153</v>
      </c>
      <c r="H90" s="26">
        <v>2.1858350004817257</v>
      </c>
      <c r="I90" s="24">
        <v>0.31316993478305566</v>
      </c>
      <c r="J90" s="25">
        <v>-3.2350132875145921E-3</v>
      </c>
      <c r="K90" s="26">
        <v>0.38871806669005343</v>
      </c>
      <c r="L90" s="24">
        <v>0</v>
      </c>
      <c r="M90" s="25">
        <v>4.1070695342094454E-2</v>
      </c>
      <c r="N90" s="26">
        <v>0</v>
      </c>
      <c r="O90" s="27">
        <v>0</v>
      </c>
      <c r="P90" s="28">
        <v>22</v>
      </c>
      <c r="Q90" s="29">
        <v>70</v>
      </c>
      <c r="R90" s="24">
        <v>0</v>
      </c>
      <c r="S90" s="25">
        <v>0</v>
      </c>
      <c r="T90" s="26">
        <v>0</v>
      </c>
      <c r="U90" s="27">
        <v>135.78329571106096</v>
      </c>
      <c r="V90" s="28">
        <v>140.87119437939111</v>
      </c>
      <c r="W90" s="29">
        <v>143.42459396751741</v>
      </c>
      <c r="X90" s="24">
        <v>0.69902821711920782</v>
      </c>
      <c r="Y90" s="25">
        <v>0.55477956073280599</v>
      </c>
      <c r="Z90" s="26">
        <v>0.766256141478866</v>
      </c>
      <c r="AA90" s="24">
        <v>9.6724951731556787E-3</v>
      </c>
      <c r="AB90" s="25">
        <v>0.18988395569416741</v>
      </c>
      <c r="AC90" s="26">
        <v>9.8386056359226343E-3</v>
      </c>
      <c r="AD90" s="27">
        <v>1587593</v>
      </c>
      <c r="AE90" s="28">
        <v>6115258</v>
      </c>
      <c r="AF90" s="29">
        <v>1928442</v>
      </c>
      <c r="AG90" s="27">
        <v>5051437</v>
      </c>
      <c r="AH90" s="28">
        <v>32016823</v>
      </c>
      <c r="AI90" s="29">
        <v>5228993</v>
      </c>
      <c r="AJ90" s="27">
        <v>2513112</v>
      </c>
      <c r="AK90" s="28">
        <v>-105664</v>
      </c>
      <c r="AL90" s="29">
        <v>3254446</v>
      </c>
      <c r="AM90" s="30">
        <v>6644304</v>
      </c>
      <c r="AN90" s="30">
        <v>4359663</v>
      </c>
      <c r="AO90" s="30">
        <v>7493876</v>
      </c>
      <c r="AP90" s="27">
        <v>0</v>
      </c>
      <c r="AQ90" s="28">
        <v>333480</v>
      </c>
      <c r="AR90" s="29">
        <v>1077993</v>
      </c>
      <c r="AS90" s="27">
        <v>0</v>
      </c>
      <c r="AT90" s="28">
        <v>0</v>
      </c>
      <c r="AU90" s="29">
        <v>0</v>
      </c>
      <c r="AV90" s="27">
        <v>1765357.72</v>
      </c>
      <c r="AW90" s="28">
        <v>3427154.5800000015</v>
      </c>
      <c r="AX90" s="29">
        <v>4207883.58</v>
      </c>
      <c r="AY90" s="27">
        <v>8734542.4900000002</v>
      </c>
      <c r="AZ90" s="28">
        <v>12953993.98</v>
      </c>
      <c r="BA90" s="29">
        <v>16557023.68</v>
      </c>
      <c r="BB90" s="24">
        <v>0</v>
      </c>
      <c r="BC90" s="25">
        <v>0</v>
      </c>
      <c r="BD90" s="26">
        <v>0</v>
      </c>
      <c r="BE90" s="24">
        <v>6.4323278599667563E-2</v>
      </c>
      <c r="BF90" s="25">
        <v>0.13184648267955065</v>
      </c>
      <c r="BG90" s="26">
        <v>0</v>
      </c>
      <c r="BH90" s="24">
        <v>0.31825527691062183</v>
      </c>
      <c r="BI90" s="25">
        <v>0.49835468551146378</v>
      </c>
      <c r="BJ90" s="26">
        <v>0</v>
      </c>
      <c r="BK90" s="24">
        <v>0.89873000000000003</v>
      </c>
      <c r="BL90" s="25">
        <v>0.76198999999999995</v>
      </c>
      <c r="BM90" s="26">
        <v>0.83040000000000003</v>
      </c>
    </row>
    <row r="91" spans="1:65" x14ac:dyDescent="0.2">
      <c r="A91" s="22">
        <v>5907</v>
      </c>
      <c r="B91" s="23" t="s">
        <v>108</v>
      </c>
      <c r="C91" s="24">
        <v>0.10017674948016497</v>
      </c>
      <c r="D91" s="25">
        <v>9.1592851192108291E-2</v>
      </c>
      <c r="E91" s="26">
        <v>0.11345526574075264</v>
      </c>
      <c r="F91" s="24">
        <v>0.50073874814756258</v>
      </c>
      <c r="G91" s="25">
        <v>0.21114954525882751</v>
      </c>
      <c r="H91" s="26">
        <v>0.55126873408420651</v>
      </c>
      <c r="I91" s="24">
        <v>0.16081017417675617</v>
      </c>
      <c r="J91" s="25">
        <v>-9.9570185267148781E-2</v>
      </c>
      <c r="K91" s="26">
        <v>0.10960410359752527</v>
      </c>
      <c r="L91" s="24">
        <v>1.3019204251168736E-3</v>
      </c>
      <c r="M91" s="25">
        <v>0</v>
      </c>
      <c r="N91" s="26">
        <v>0</v>
      </c>
      <c r="O91" s="27">
        <v>1</v>
      </c>
      <c r="P91" s="28">
        <v>0</v>
      </c>
      <c r="Q91" s="29">
        <v>0</v>
      </c>
      <c r="R91" s="24">
        <v>0</v>
      </c>
      <c r="S91" s="25">
        <v>0</v>
      </c>
      <c r="T91" s="26">
        <v>0</v>
      </c>
      <c r="U91" s="27">
        <v>157.16326530612244</v>
      </c>
      <c r="V91" s="28">
        <v>135.10526315789474</v>
      </c>
      <c r="W91" s="29">
        <v>136.55357142857142</v>
      </c>
      <c r="X91" s="24">
        <v>0.68520593821494791</v>
      </c>
      <c r="Y91" s="25">
        <v>0.55979438277511728</v>
      </c>
      <c r="Z91" s="26">
        <v>0.72672390615889026</v>
      </c>
      <c r="AA91" s="24">
        <v>6.2662289603180904E-2</v>
      </c>
      <c r="AB91" s="25">
        <v>0.27451565157682195</v>
      </c>
      <c r="AC91" s="26">
        <v>1.7855509272029581E-2</v>
      </c>
      <c r="AD91" s="27">
        <v>449734</v>
      </c>
      <c r="AE91" s="28">
        <v>1740375</v>
      </c>
      <c r="AF91" s="29">
        <v>547691</v>
      </c>
      <c r="AG91" s="27">
        <v>3762949</v>
      </c>
      <c r="AH91" s="28">
        <v>20832885</v>
      </c>
      <c r="AI91" s="29">
        <v>4295985</v>
      </c>
      <c r="AJ91" s="27">
        <v>721942</v>
      </c>
      <c r="AK91" s="28">
        <v>-1891954</v>
      </c>
      <c r="AL91" s="29">
        <v>529100</v>
      </c>
      <c r="AM91" s="30">
        <v>4077986</v>
      </c>
      <c r="AN91" s="30">
        <v>1461666</v>
      </c>
      <c r="AO91" s="30">
        <v>1957863</v>
      </c>
      <c r="AP91" s="27">
        <v>3871</v>
      </c>
      <c r="AQ91" s="28">
        <v>0</v>
      </c>
      <c r="AR91" s="29">
        <v>0</v>
      </c>
      <c r="AS91" s="27">
        <v>0</v>
      </c>
      <c r="AT91" s="28">
        <v>0</v>
      </c>
      <c r="AU91" s="29">
        <v>0</v>
      </c>
      <c r="AV91" s="27">
        <v>490800.87</v>
      </c>
      <c r="AW91" s="28">
        <v>1172479.1900000002</v>
      </c>
      <c r="AX91" s="29">
        <v>658939.79</v>
      </c>
      <c r="AY91" s="27">
        <v>2064544.44</v>
      </c>
      <c r="AZ91" s="28">
        <v>3087827.5999999996</v>
      </c>
      <c r="BA91" s="29">
        <v>3171446.54</v>
      </c>
      <c r="BB91" s="24">
        <v>0</v>
      </c>
      <c r="BC91" s="25">
        <v>0</v>
      </c>
      <c r="BD91" s="26">
        <v>0</v>
      </c>
      <c r="BE91" s="24">
        <v>2.7038666381295755E-2</v>
      </c>
      <c r="BF91" s="25">
        <v>7.4864312171525019E-2</v>
      </c>
      <c r="BG91" s="26">
        <v>0</v>
      </c>
      <c r="BH91" s="24">
        <v>0.11373763119555813</v>
      </c>
      <c r="BI91" s="25">
        <v>0.19716178449039323</v>
      </c>
      <c r="BJ91" s="26">
        <v>0</v>
      </c>
      <c r="BK91" s="24">
        <v>0.82418999999999998</v>
      </c>
      <c r="BL91" s="25">
        <v>0.79290000000000005</v>
      </c>
      <c r="BM91" s="26">
        <v>0.8085</v>
      </c>
    </row>
    <row r="92" spans="1:65" x14ac:dyDescent="0.2">
      <c r="A92" s="22">
        <v>6001</v>
      </c>
      <c r="B92" s="23" t="s">
        <v>109</v>
      </c>
      <c r="C92" s="24">
        <v>0.13608901829053296</v>
      </c>
      <c r="D92" s="25">
        <v>0.19295708818236232</v>
      </c>
      <c r="E92" s="26">
        <v>0.20630117025099812</v>
      </c>
      <c r="F92" s="24">
        <v>0.25868590669748925</v>
      </c>
      <c r="G92" s="25">
        <v>0.46704376576140411</v>
      </c>
      <c r="H92" s="26">
        <v>0.6576368113848482</v>
      </c>
      <c r="I92" s="24">
        <v>-0.15385752259660962</v>
      </c>
      <c r="J92" s="25">
        <v>6.9395212867772536E-3</v>
      </c>
      <c r="K92" s="26">
        <v>-0.16216710492982225</v>
      </c>
      <c r="L92" s="24">
        <v>6.4774275764610881E-2</v>
      </c>
      <c r="M92" s="25">
        <v>0.32811476212542945</v>
      </c>
      <c r="N92" s="26">
        <v>0</v>
      </c>
      <c r="O92" s="27">
        <v>47</v>
      </c>
      <c r="P92" s="28">
        <v>199</v>
      </c>
      <c r="Q92" s="29">
        <v>202</v>
      </c>
      <c r="R92" s="24">
        <v>0.18687018438141381</v>
      </c>
      <c r="S92" s="25">
        <v>0.14997284202640887</v>
      </c>
      <c r="T92" s="26">
        <v>0</v>
      </c>
      <c r="U92" s="27">
        <v>162.92500000000001</v>
      </c>
      <c r="V92" s="28">
        <v>141.67391304347825</v>
      </c>
      <c r="W92" s="29">
        <v>137.84782608695653</v>
      </c>
      <c r="X92" s="24">
        <v>0.51023600237876066</v>
      </c>
      <c r="Y92" s="25">
        <v>0.5727965115864232</v>
      </c>
      <c r="Z92" s="26">
        <v>0.51308433938910236</v>
      </c>
      <c r="AA92" s="24">
        <v>0.24331369265342365</v>
      </c>
      <c r="AB92" s="25">
        <v>0.1524175883937961</v>
      </c>
      <c r="AC92" s="26">
        <v>0.18529046702235996</v>
      </c>
      <c r="AD92" s="27">
        <v>515650</v>
      </c>
      <c r="AE92" s="28">
        <v>3048404</v>
      </c>
      <c r="AF92" s="29">
        <v>840400</v>
      </c>
      <c r="AG92" s="27">
        <v>4296355</v>
      </c>
      <c r="AH92" s="28">
        <v>16677839</v>
      </c>
      <c r="AI92" s="29">
        <v>4630956</v>
      </c>
      <c r="AJ92" s="27">
        <v>-582976</v>
      </c>
      <c r="AK92" s="28">
        <v>109633</v>
      </c>
      <c r="AL92" s="29">
        <v>-660613</v>
      </c>
      <c r="AM92" s="30">
        <v>2484984</v>
      </c>
      <c r="AN92" s="30">
        <v>2927126</v>
      </c>
      <c r="AO92" s="30">
        <v>2289190</v>
      </c>
      <c r="AP92" s="27">
        <v>308025</v>
      </c>
      <c r="AQ92" s="28">
        <v>1299992</v>
      </c>
      <c r="AR92" s="29">
        <v>1277992</v>
      </c>
      <c r="AS92" s="27">
        <v>888635</v>
      </c>
      <c r="AT92" s="28">
        <v>594193</v>
      </c>
      <c r="AU92" s="29">
        <v>253077</v>
      </c>
      <c r="AV92" s="27">
        <v>984611.82000000018</v>
      </c>
      <c r="AW92" s="28">
        <v>758065.62999999989</v>
      </c>
      <c r="AX92" s="29">
        <v>540981.86999999976</v>
      </c>
      <c r="AY92" s="27">
        <v>4269082.71</v>
      </c>
      <c r="AZ92" s="28">
        <v>4528434.25</v>
      </c>
      <c r="BA92" s="29">
        <v>3780413.39</v>
      </c>
      <c r="BB92" s="24">
        <v>5.3593635599343346E-2</v>
      </c>
      <c r="BC92" s="25">
        <v>3.5627697329372231E-2</v>
      </c>
      <c r="BD92" s="26">
        <v>0</v>
      </c>
      <c r="BE92" s="24">
        <v>5.9382003958752753E-2</v>
      </c>
      <c r="BF92" s="25">
        <v>5.4663770122259571E-2</v>
      </c>
      <c r="BG92" s="26">
        <v>0</v>
      </c>
      <c r="BH92" s="24">
        <v>0.25746866047724559</v>
      </c>
      <c r="BI92" s="25">
        <v>0.32654334804199864</v>
      </c>
      <c r="BJ92" s="26">
        <v>0</v>
      </c>
      <c r="BK92" s="24">
        <v>0.66456000000000004</v>
      </c>
      <c r="BL92" s="25">
        <v>0.73885999999999996</v>
      </c>
      <c r="BM92" s="26">
        <v>0.70169999999999999</v>
      </c>
    </row>
    <row r="93" spans="1:65" x14ac:dyDescent="0.2">
      <c r="A93" s="22">
        <v>6002</v>
      </c>
      <c r="B93" s="23" t="s">
        <v>110</v>
      </c>
      <c r="C93" s="24">
        <v>0.11217572890510753</v>
      </c>
      <c r="D93" s="25">
        <v>0.11345810291708371</v>
      </c>
      <c r="E93" s="26">
        <v>0.18472607240429395</v>
      </c>
      <c r="F93" s="24">
        <v>0.491295729313864</v>
      </c>
      <c r="G93" s="25">
        <v>0.44662058662293902</v>
      </c>
      <c r="H93" s="26">
        <v>0.70376454169468039</v>
      </c>
      <c r="I93" s="24">
        <v>0.27954046750903339</v>
      </c>
      <c r="J93" s="25">
        <v>0.16873406423511125</v>
      </c>
      <c r="K93" s="26">
        <v>-0.12900403152221215</v>
      </c>
      <c r="L93" s="24">
        <v>0</v>
      </c>
      <c r="M93" s="25">
        <v>0</v>
      </c>
      <c r="N93" s="26">
        <v>0</v>
      </c>
      <c r="O93" s="27">
        <v>0</v>
      </c>
      <c r="P93" s="28">
        <v>0</v>
      </c>
      <c r="Q93" s="29">
        <v>0</v>
      </c>
      <c r="R93" s="24">
        <v>0</v>
      </c>
      <c r="S93" s="25">
        <v>0</v>
      </c>
      <c r="T93" s="26">
        <v>0</v>
      </c>
      <c r="U93" s="27">
        <v>103.72727272727273</v>
      </c>
      <c r="V93" s="28">
        <v>103.72727272727273</v>
      </c>
      <c r="W93" s="29">
        <v>84.84615384615384</v>
      </c>
      <c r="X93" s="24">
        <v>0.79317294712278019</v>
      </c>
      <c r="Y93" s="25">
        <v>0.71177351844072501</v>
      </c>
      <c r="Z93" s="26">
        <v>0.4991777986628535</v>
      </c>
      <c r="AA93" s="24">
        <v>8.3925450759200926E-3</v>
      </c>
      <c r="AB93" s="25">
        <v>9.8189627102745397E-2</v>
      </c>
      <c r="AC93" s="26">
        <v>0.33406919560906467</v>
      </c>
      <c r="AD93" s="27">
        <v>150195</v>
      </c>
      <c r="AE93" s="28">
        <v>649318</v>
      </c>
      <c r="AF93" s="29">
        <v>276343</v>
      </c>
      <c r="AG93" s="27">
        <v>955610</v>
      </c>
      <c r="AH93" s="28">
        <v>4741896</v>
      </c>
      <c r="AI93" s="29">
        <v>1683286</v>
      </c>
      <c r="AJ93" s="27">
        <v>374284</v>
      </c>
      <c r="AK93" s="28">
        <v>965661</v>
      </c>
      <c r="AL93" s="29">
        <v>-192985</v>
      </c>
      <c r="AM93" s="30">
        <v>1326687</v>
      </c>
      <c r="AN93" s="30">
        <v>1606517</v>
      </c>
      <c r="AO93" s="30">
        <v>1434159</v>
      </c>
      <c r="AP93" s="27">
        <v>0</v>
      </c>
      <c r="AQ93" s="28">
        <v>0</v>
      </c>
      <c r="AR93" s="29">
        <v>0</v>
      </c>
      <c r="AS93" s="27">
        <v>0</v>
      </c>
      <c r="AT93" s="28">
        <v>0</v>
      </c>
      <c r="AU93" s="29">
        <v>0</v>
      </c>
      <c r="AV93" s="27">
        <v>130902.49000000002</v>
      </c>
      <c r="AW93" s="28">
        <v>272626.92999999993</v>
      </c>
      <c r="AX93" s="29">
        <v>181967.75999999992</v>
      </c>
      <c r="AY93" s="27">
        <v>29091.49</v>
      </c>
      <c r="AZ93" s="28">
        <v>44846.999999999985</v>
      </c>
      <c r="BA93" s="29">
        <v>44847</v>
      </c>
      <c r="BB93" s="24">
        <v>0</v>
      </c>
      <c r="BC93" s="25">
        <v>0</v>
      </c>
      <c r="BD93" s="26">
        <v>0</v>
      </c>
      <c r="BE93" s="24">
        <v>2.4373627380316877E-2</v>
      </c>
      <c r="BF93" s="25">
        <v>6.6829875445437406E-2</v>
      </c>
      <c r="BG93" s="26">
        <v>0</v>
      </c>
      <c r="BH93" s="24">
        <v>5.4167429297808968E-3</v>
      </c>
      <c r="BI93" s="25">
        <v>1.0993482647152764E-2</v>
      </c>
      <c r="BJ93" s="26">
        <v>0</v>
      </c>
      <c r="BK93" s="24">
        <v>0.63219000000000003</v>
      </c>
      <c r="BL93" s="25">
        <v>0.69301000000000001</v>
      </c>
      <c r="BM93" s="26">
        <v>0.66259999999999997</v>
      </c>
    </row>
    <row r="94" spans="1:65" x14ac:dyDescent="0.2">
      <c r="A94" s="22">
        <v>6003</v>
      </c>
      <c r="B94" s="23" t="s">
        <v>111</v>
      </c>
      <c r="C94" s="24">
        <v>0.2099059739699895</v>
      </c>
      <c r="D94" s="25">
        <v>0.18437892028873692</v>
      </c>
      <c r="E94" s="26">
        <v>0.20417475072232225</v>
      </c>
      <c r="F94" s="24">
        <v>0.99317209395961603</v>
      </c>
      <c r="G94" s="25">
        <v>0.73572188881113942</v>
      </c>
      <c r="H94" s="26">
        <v>0.87775392957161003</v>
      </c>
      <c r="I94" s="24">
        <v>3.2807288626881252E-2</v>
      </c>
      <c r="J94" s="25">
        <v>9.6340957369130051E-2</v>
      </c>
      <c r="K94" s="26">
        <v>0.15501831513825909</v>
      </c>
      <c r="L94" s="24">
        <v>0.73836333890379025</v>
      </c>
      <c r="M94" s="25">
        <v>0.33194297476150064</v>
      </c>
      <c r="N94" s="26">
        <v>0</v>
      </c>
      <c r="O94" s="27">
        <v>290</v>
      </c>
      <c r="P94" s="28">
        <v>142</v>
      </c>
      <c r="Q94" s="29">
        <v>120</v>
      </c>
      <c r="R94" s="24">
        <v>0.16786312123467539</v>
      </c>
      <c r="S94" s="25">
        <v>0.14553281846938362</v>
      </c>
      <c r="T94" s="26">
        <v>0</v>
      </c>
      <c r="U94" s="27">
        <v>259.32142857142856</v>
      </c>
      <c r="V94" s="28">
        <v>259.32142857142856</v>
      </c>
      <c r="W94" s="29">
        <v>256.64285714285717</v>
      </c>
      <c r="X94" s="24">
        <v>0.73548919344360419</v>
      </c>
      <c r="Y94" s="25">
        <v>0.67497113276329479</v>
      </c>
      <c r="Z94" s="26">
        <v>0.67667600035305153</v>
      </c>
      <c r="AA94" s="24">
        <v>1.6773198426069051E-2</v>
      </c>
      <c r="AB94" s="25">
        <v>8.0975289634103151E-2</v>
      </c>
      <c r="AC94" s="26">
        <v>0.10350927202341666</v>
      </c>
      <c r="AD94" s="27">
        <v>2999485</v>
      </c>
      <c r="AE94" s="28">
        <v>12265792</v>
      </c>
      <c r="AF94" s="29">
        <v>4240036</v>
      </c>
      <c r="AG94" s="27">
        <v>13819666</v>
      </c>
      <c r="AH94" s="28">
        <v>70939419</v>
      </c>
      <c r="AI94" s="29">
        <v>17073997</v>
      </c>
      <c r="AJ94" s="27">
        <v>468805</v>
      </c>
      <c r="AK94" s="28">
        <v>6409074</v>
      </c>
      <c r="AL94" s="29">
        <v>3219219</v>
      </c>
      <c r="AM94" s="30">
        <v>4424864</v>
      </c>
      <c r="AN94" s="30">
        <v>4193683</v>
      </c>
      <c r="AO94" s="30">
        <v>6825358</v>
      </c>
      <c r="AP94" s="27">
        <v>10515623</v>
      </c>
      <c r="AQ94" s="28">
        <v>5172200</v>
      </c>
      <c r="AR94" s="29">
        <v>4321637</v>
      </c>
      <c r="AS94" s="27">
        <v>2390673</v>
      </c>
      <c r="AT94" s="28">
        <v>2267633</v>
      </c>
      <c r="AU94" s="29">
        <v>2235196</v>
      </c>
      <c r="AV94" s="27">
        <v>4791415.5599999987</v>
      </c>
      <c r="AW94" s="28">
        <v>5858816.8699999992</v>
      </c>
      <c r="AX94" s="29">
        <v>4727451.1899999995</v>
      </c>
      <c r="AY94" s="27">
        <v>23892344.280000001</v>
      </c>
      <c r="AZ94" s="28">
        <v>33674659.399999999</v>
      </c>
      <c r="BA94" s="29">
        <v>32556028.18</v>
      </c>
      <c r="BB94" s="24">
        <v>4.1845964363016255E-2</v>
      </c>
      <c r="BC94" s="25">
        <v>3.196576786173002E-2</v>
      </c>
      <c r="BD94" s="26">
        <v>0</v>
      </c>
      <c r="BE94" s="24">
        <v>8.3868184721273678E-2</v>
      </c>
      <c r="BF94" s="25">
        <v>0.10625978898348079</v>
      </c>
      <c r="BG94" s="26">
        <v>0</v>
      </c>
      <c r="BH94" s="24">
        <v>0.41820783824880914</v>
      </c>
      <c r="BI94" s="25">
        <v>0.61074825879215244</v>
      </c>
      <c r="BJ94" s="26">
        <v>0</v>
      </c>
      <c r="BK94" s="24">
        <v>0.85477000000000003</v>
      </c>
      <c r="BL94" s="25">
        <v>0.7157</v>
      </c>
      <c r="BM94" s="26">
        <v>0.78520000000000001</v>
      </c>
    </row>
    <row r="95" spans="1:65" x14ac:dyDescent="0.2">
      <c r="A95" s="22">
        <v>6004</v>
      </c>
      <c r="B95" s="23" t="s">
        <v>112</v>
      </c>
      <c r="C95" s="24">
        <v>0.10031023721685123</v>
      </c>
      <c r="D95" s="25">
        <v>0.11154891036326156</v>
      </c>
      <c r="E95" s="26">
        <v>0.11488213718806578</v>
      </c>
      <c r="F95" s="24">
        <v>0.29296623582521508</v>
      </c>
      <c r="G95" s="25">
        <v>0.26103285436828783</v>
      </c>
      <c r="H95" s="26">
        <v>0.66937701204869815</v>
      </c>
      <c r="I95" s="24">
        <v>1.2199199801937226E-2</v>
      </c>
      <c r="J95" s="25">
        <v>-7.910084009784292E-2</v>
      </c>
      <c r="K95" s="26">
        <v>0.15126177458309786</v>
      </c>
      <c r="L95" s="24">
        <v>0.43234734678202724</v>
      </c>
      <c r="M95" s="25">
        <v>0.30782869647839789</v>
      </c>
      <c r="N95" s="26">
        <v>0</v>
      </c>
      <c r="O95" s="27">
        <v>235</v>
      </c>
      <c r="P95" s="28">
        <v>176</v>
      </c>
      <c r="Q95" s="29">
        <v>183</v>
      </c>
      <c r="R95" s="24">
        <v>0.10541803149072673</v>
      </c>
      <c r="S95" s="25">
        <v>5.5544663854888154E-2</v>
      </c>
      <c r="T95" s="26">
        <v>0</v>
      </c>
      <c r="U95" s="27">
        <v>135.83333333333334</v>
      </c>
      <c r="V95" s="28">
        <v>135.83333333333334</v>
      </c>
      <c r="W95" s="29">
        <v>130.76666666666668</v>
      </c>
      <c r="X95" s="24">
        <v>0.61778151641371593</v>
      </c>
      <c r="Y95" s="25">
        <v>0.51668505932963638</v>
      </c>
      <c r="Z95" s="26">
        <v>0.78580014693946632</v>
      </c>
      <c r="AA95" s="24">
        <v>7.9940845131365831E-2</v>
      </c>
      <c r="AB95" s="25">
        <v>0.28543172695109276</v>
      </c>
      <c r="AC95" s="26">
        <v>0</v>
      </c>
      <c r="AD95" s="27">
        <v>328184</v>
      </c>
      <c r="AE95" s="28">
        <v>1447630</v>
      </c>
      <c r="AF95" s="29">
        <v>319169</v>
      </c>
      <c r="AG95" s="27">
        <v>2727079</v>
      </c>
      <c r="AH95" s="28">
        <v>13629529</v>
      </c>
      <c r="AI95" s="29">
        <v>2079768</v>
      </c>
      <c r="AJ95" s="27">
        <v>39912</v>
      </c>
      <c r="AK95" s="28">
        <v>-1026534</v>
      </c>
      <c r="AL95" s="29">
        <v>420240</v>
      </c>
      <c r="AM95" s="30">
        <v>1559956</v>
      </c>
      <c r="AN95" s="30">
        <v>647871</v>
      </c>
      <c r="AO95" s="30">
        <v>1074779</v>
      </c>
      <c r="AP95" s="27">
        <v>956936</v>
      </c>
      <c r="AQ95" s="28">
        <v>715988</v>
      </c>
      <c r="AR95" s="29">
        <v>715988</v>
      </c>
      <c r="AS95" s="27">
        <v>233327</v>
      </c>
      <c r="AT95" s="28">
        <v>129193</v>
      </c>
      <c r="AU95" s="29">
        <v>116516</v>
      </c>
      <c r="AV95" s="27">
        <v>233750.91999999993</v>
      </c>
      <c r="AW95" s="28">
        <v>465738.83000000013</v>
      </c>
      <c r="AX95" s="29">
        <v>148402.90999999997</v>
      </c>
      <c r="AY95" s="27">
        <v>0</v>
      </c>
      <c r="AZ95" s="28">
        <v>8209506.6599999992</v>
      </c>
      <c r="BA95" s="29">
        <v>8249690.0899999999</v>
      </c>
      <c r="BB95" s="24">
        <v>2.6306870609076206E-2</v>
      </c>
      <c r="BC95" s="25">
        <v>9.4789042233227577E-3</v>
      </c>
      <c r="BD95" s="26">
        <v>0</v>
      </c>
      <c r="BE95" s="24">
        <v>2.635466622890845E-2</v>
      </c>
      <c r="BF95" s="25">
        <v>4.8997660049185057E-2</v>
      </c>
      <c r="BG95" s="26">
        <v>0</v>
      </c>
      <c r="BH95" s="24">
        <v>0</v>
      </c>
      <c r="BI95" s="25">
        <v>0.86367421092675589</v>
      </c>
      <c r="BJ95" s="26">
        <v>0</v>
      </c>
      <c r="BK95" s="24">
        <v>0.77129000000000003</v>
      </c>
      <c r="BL95" s="25">
        <v>0.72704000000000002</v>
      </c>
      <c r="BM95" s="26">
        <v>0.74919999999999998</v>
      </c>
    </row>
    <row r="96" spans="1:65" x14ac:dyDescent="0.2">
      <c r="A96" s="22">
        <v>6005</v>
      </c>
      <c r="B96" s="23" t="s">
        <v>113</v>
      </c>
      <c r="C96" s="24">
        <v>0.22294967379085162</v>
      </c>
      <c r="D96" s="25">
        <v>0.20608482446298373</v>
      </c>
      <c r="E96" s="26">
        <v>0.20211630393041016</v>
      </c>
      <c r="F96" s="24">
        <v>0.8645664282080836</v>
      </c>
      <c r="G96" s="25">
        <v>0.70896061979000258</v>
      </c>
      <c r="H96" s="26">
        <v>1.0399001136332517</v>
      </c>
      <c r="I96" s="24">
        <v>0.13732698288991446</v>
      </c>
      <c r="J96" s="25">
        <v>-1.1626788430201769E-2</v>
      </c>
      <c r="K96" s="26">
        <v>0.20196460709435207</v>
      </c>
      <c r="L96" s="24">
        <v>0.4801691056553119</v>
      </c>
      <c r="M96" s="25">
        <v>0.47005819575411101</v>
      </c>
      <c r="N96" s="26">
        <v>0</v>
      </c>
      <c r="O96" s="27">
        <v>244</v>
      </c>
      <c r="P96" s="28">
        <v>266</v>
      </c>
      <c r="Q96" s="29">
        <v>249</v>
      </c>
      <c r="R96" s="24">
        <v>4.1006135432161326E-4</v>
      </c>
      <c r="S96" s="25">
        <v>0</v>
      </c>
      <c r="T96" s="26">
        <v>0</v>
      </c>
      <c r="U96" s="27">
        <v>134.86324786324786</v>
      </c>
      <c r="V96" s="28">
        <v>133.72033898305085</v>
      </c>
      <c r="W96" s="29">
        <v>131.24929971988794</v>
      </c>
      <c r="X96" s="24">
        <v>0.64975071305540366</v>
      </c>
      <c r="Y96" s="25">
        <v>0.68201066905451802</v>
      </c>
      <c r="Z96" s="26">
        <v>0.75790662228009575</v>
      </c>
      <c r="AA96" s="24">
        <v>0.11376792516644559</v>
      </c>
      <c r="AB96" s="25">
        <v>8.953953482606046E-2</v>
      </c>
      <c r="AC96" s="26">
        <v>2.3958296902564537E-2</v>
      </c>
      <c r="AD96" s="27">
        <v>6713488</v>
      </c>
      <c r="AE96" s="28">
        <v>22287025</v>
      </c>
      <c r="AF96" s="29">
        <v>6151552</v>
      </c>
      <c r="AG96" s="27">
        <v>25004719</v>
      </c>
      <c r="AH96" s="28">
        <v>109784611</v>
      </c>
      <c r="AI96" s="29">
        <v>24590020</v>
      </c>
      <c r="AJ96" s="27">
        <v>4135207</v>
      </c>
      <c r="AK96" s="28">
        <v>-1257378</v>
      </c>
      <c r="AL96" s="29">
        <v>6146935</v>
      </c>
      <c r="AM96" s="30">
        <v>15515820</v>
      </c>
      <c r="AN96" s="30">
        <v>11157805</v>
      </c>
      <c r="AO96" s="30">
        <v>16414812</v>
      </c>
      <c r="AP96" s="27">
        <v>11532873</v>
      </c>
      <c r="AQ96" s="28">
        <v>12578205</v>
      </c>
      <c r="AR96" s="29">
        <v>11689350</v>
      </c>
      <c r="AS96" s="27">
        <v>9849</v>
      </c>
      <c r="AT96" s="28">
        <v>0</v>
      </c>
      <c r="AU96" s="29">
        <v>0</v>
      </c>
      <c r="AV96" s="27">
        <v>1708132.7400000002</v>
      </c>
      <c r="AW96" s="28">
        <v>2180202.2199999918</v>
      </c>
      <c r="AX96" s="29">
        <v>1943045.9200000002</v>
      </c>
      <c r="AY96" s="27">
        <v>26495265.870000001</v>
      </c>
      <c r="AZ96" s="28">
        <v>63988667.970000014</v>
      </c>
      <c r="BA96" s="29">
        <v>66434526.850000001</v>
      </c>
      <c r="BB96" s="24">
        <v>9.2257794975752336E-5</v>
      </c>
      <c r="BC96" s="25">
        <v>0</v>
      </c>
      <c r="BD96" s="26">
        <v>0</v>
      </c>
      <c r="BE96" s="24">
        <v>1.6000463003176979E-2</v>
      </c>
      <c r="BF96" s="25">
        <v>2.5966260165249815E-2</v>
      </c>
      <c r="BG96" s="26">
        <v>0</v>
      </c>
      <c r="BH96" s="24">
        <v>0.24818710594603596</v>
      </c>
      <c r="BI96" s="25">
        <v>0.76210655364657609</v>
      </c>
      <c r="BJ96" s="26">
        <v>0</v>
      </c>
      <c r="BK96" s="24">
        <v>0.81752999999999998</v>
      </c>
      <c r="BL96" s="25">
        <v>0.63592000000000004</v>
      </c>
      <c r="BM96" s="26">
        <v>0.72670000000000001</v>
      </c>
    </row>
    <row r="97" spans="1:65" x14ac:dyDescent="0.2">
      <c r="A97" s="22">
        <v>6006</v>
      </c>
      <c r="B97" s="23" t="s">
        <v>114</v>
      </c>
      <c r="C97" s="24">
        <v>0.10709851984308701</v>
      </c>
      <c r="D97" s="25">
        <v>0.12356218345939288</v>
      </c>
      <c r="E97" s="26">
        <v>0.12538548231867758</v>
      </c>
      <c r="F97" s="24">
        <v>0.62982101656040523</v>
      </c>
      <c r="G97" s="25">
        <v>0.31095492270595304</v>
      </c>
      <c r="H97" s="26">
        <v>0.6512797373436322</v>
      </c>
      <c r="I97" s="24">
        <v>0.38799170977479303</v>
      </c>
      <c r="J97" s="25">
        <v>-2.3217957593193887E-2</v>
      </c>
      <c r="K97" s="26">
        <v>0.3183626745671968</v>
      </c>
      <c r="L97" s="24">
        <v>0</v>
      </c>
      <c r="M97" s="25">
        <v>0</v>
      </c>
      <c r="N97" s="26">
        <v>0</v>
      </c>
      <c r="O97" s="27">
        <v>0</v>
      </c>
      <c r="P97" s="28">
        <v>0</v>
      </c>
      <c r="Q97" s="29">
        <v>0</v>
      </c>
      <c r="R97" s="24">
        <v>0</v>
      </c>
      <c r="S97" s="25">
        <v>0</v>
      </c>
      <c r="T97" s="26">
        <v>0</v>
      </c>
      <c r="U97" s="27">
        <v>61</v>
      </c>
      <c r="V97" s="28">
        <v>52.029411764705884</v>
      </c>
      <c r="W97" s="29">
        <v>49.676470588235297</v>
      </c>
      <c r="X97" s="24">
        <v>0.71759103029035587</v>
      </c>
      <c r="Y97" s="25">
        <v>0.60918952497924561</v>
      </c>
      <c r="Z97" s="26">
        <v>0.72905321131596523</v>
      </c>
      <c r="AA97" s="24">
        <v>2.9468100780904671E-2</v>
      </c>
      <c r="AB97" s="25">
        <v>0.13561177259959287</v>
      </c>
      <c r="AC97" s="26">
        <v>0</v>
      </c>
      <c r="AD97" s="27">
        <v>184530</v>
      </c>
      <c r="AE97" s="28">
        <v>841574</v>
      </c>
      <c r="AF97" s="29">
        <v>219394</v>
      </c>
      <c r="AG97" s="27">
        <v>1051985</v>
      </c>
      <c r="AH97" s="28">
        <v>7034640</v>
      </c>
      <c r="AI97" s="29">
        <v>1184203</v>
      </c>
      <c r="AJ97" s="27">
        <v>668507</v>
      </c>
      <c r="AK97" s="28">
        <v>-158136</v>
      </c>
      <c r="AL97" s="29">
        <v>557057</v>
      </c>
      <c r="AM97" s="30">
        <v>2159327</v>
      </c>
      <c r="AN97" s="30">
        <v>1272571</v>
      </c>
      <c r="AO97" s="30">
        <v>1828653</v>
      </c>
      <c r="AP97" s="27">
        <v>0</v>
      </c>
      <c r="AQ97" s="28">
        <v>0</v>
      </c>
      <c r="AR97" s="29">
        <v>0</v>
      </c>
      <c r="AS97" s="27">
        <v>0</v>
      </c>
      <c r="AT97" s="28">
        <v>0</v>
      </c>
      <c r="AU97" s="29">
        <v>0</v>
      </c>
      <c r="AV97" s="27">
        <v>14183.619999999994</v>
      </c>
      <c r="AW97" s="28">
        <v>21231.490000000493</v>
      </c>
      <c r="AX97" s="29">
        <v>10050.320000000043</v>
      </c>
      <c r="AY97" s="27">
        <v>398687.26000000007</v>
      </c>
      <c r="AZ97" s="28">
        <v>574129.76000000024</v>
      </c>
      <c r="BA97" s="29">
        <v>841959.63</v>
      </c>
      <c r="BB97" s="24">
        <v>0</v>
      </c>
      <c r="BC97" s="25">
        <v>0</v>
      </c>
      <c r="BD97" s="26">
        <v>0</v>
      </c>
      <c r="BE97" s="24">
        <v>2.02515028762502E-3</v>
      </c>
      <c r="BF97" s="25">
        <v>3.8339989540762307E-3</v>
      </c>
      <c r="BG97" s="26">
        <v>0</v>
      </c>
      <c r="BH97" s="24">
        <v>5.6924933075014103E-2</v>
      </c>
      <c r="BI97" s="25">
        <v>0.10367679797056105</v>
      </c>
      <c r="BJ97" s="26">
        <v>0</v>
      </c>
      <c r="BK97" s="24">
        <v>0.76002999999999998</v>
      </c>
      <c r="BL97" s="25">
        <v>0.75856999999999997</v>
      </c>
      <c r="BM97" s="26">
        <v>0.75929999999999997</v>
      </c>
    </row>
    <row r="98" spans="1:65" x14ac:dyDescent="0.2">
      <c r="A98" s="22">
        <v>6007</v>
      </c>
      <c r="B98" s="23" t="s">
        <v>115</v>
      </c>
      <c r="C98" s="24">
        <v>0.15094094188228921</v>
      </c>
      <c r="D98" s="25">
        <v>0.17882925652848941</v>
      </c>
      <c r="E98" s="26">
        <v>0.15384328949766227</v>
      </c>
      <c r="F98" s="24">
        <v>0.61321531682810437</v>
      </c>
      <c r="G98" s="25">
        <v>0.5727028486309802</v>
      </c>
      <c r="H98" s="26">
        <v>0.63318386899772205</v>
      </c>
      <c r="I98" s="24">
        <v>0.15230819218313496</v>
      </c>
      <c r="J98" s="25">
        <v>8.4611406086734977E-3</v>
      </c>
      <c r="K98" s="26">
        <v>8.5502408244393507E-2</v>
      </c>
      <c r="L98" s="24">
        <v>0.29558288338208127</v>
      </c>
      <c r="M98" s="25">
        <v>0.21720582962822965</v>
      </c>
      <c r="N98" s="26">
        <v>0</v>
      </c>
      <c r="O98" s="27">
        <v>191</v>
      </c>
      <c r="P98" s="28">
        <v>149</v>
      </c>
      <c r="Q98" s="29">
        <v>140</v>
      </c>
      <c r="R98" s="24">
        <v>0.11313693573718279</v>
      </c>
      <c r="S98" s="25">
        <v>0.19603572220167612</v>
      </c>
      <c r="T98" s="26">
        <v>0</v>
      </c>
      <c r="U98" s="27">
        <v>66.51428571428572</v>
      </c>
      <c r="V98" s="28">
        <v>66.51428571428572</v>
      </c>
      <c r="W98" s="29">
        <v>61.729729729729726</v>
      </c>
      <c r="X98" s="24">
        <v>0.57529744082857992</v>
      </c>
      <c r="Y98" s="25">
        <v>0.58630257653888007</v>
      </c>
      <c r="Z98" s="26">
        <v>0.60347916214291841</v>
      </c>
      <c r="AA98" s="24">
        <v>0</v>
      </c>
      <c r="AB98" s="25">
        <v>0.10189520191988781</v>
      </c>
      <c r="AC98" s="26">
        <v>1.1474329517393918E-2</v>
      </c>
      <c r="AD98" s="27">
        <v>268045</v>
      </c>
      <c r="AE98" s="28">
        <v>1143423</v>
      </c>
      <c r="AF98" s="29">
        <v>272680</v>
      </c>
      <c r="AG98" s="27">
        <v>1499626</v>
      </c>
      <c r="AH98" s="28">
        <v>6343704</v>
      </c>
      <c r="AI98" s="29">
        <v>1584232</v>
      </c>
      <c r="AJ98" s="27">
        <v>270473</v>
      </c>
      <c r="AK98" s="28">
        <v>54100</v>
      </c>
      <c r="AL98" s="29">
        <v>151549</v>
      </c>
      <c r="AM98" s="30">
        <v>484051</v>
      </c>
      <c r="AN98" s="30">
        <v>86714</v>
      </c>
      <c r="AO98" s="30">
        <v>212677</v>
      </c>
      <c r="AP98" s="27">
        <v>444353</v>
      </c>
      <c r="AQ98" s="28">
        <v>345927</v>
      </c>
      <c r="AR98" s="29">
        <v>320597</v>
      </c>
      <c r="AS98" s="27">
        <v>170080</v>
      </c>
      <c r="AT98" s="28">
        <v>312211</v>
      </c>
      <c r="AU98" s="29">
        <v>267581</v>
      </c>
      <c r="AV98" s="27">
        <v>375556.93000000011</v>
      </c>
      <c r="AW98" s="28">
        <v>336387.47000000038</v>
      </c>
      <c r="AX98" s="29">
        <v>280076.42000000004</v>
      </c>
      <c r="AY98" s="27">
        <v>1731962.77</v>
      </c>
      <c r="AZ98" s="28">
        <v>512526.17999999993</v>
      </c>
      <c r="BA98" s="29">
        <v>669839.31000000006</v>
      </c>
      <c r="BB98" s="24">
        <v>2.9271796930006706E-2</v>
      </c>
      <c r="BC98" s="25">
        <v>4.9215883969365534E-2</v>
      </c>
      <c r="BD98" s="26">
        <v>0</v>
      </c>
      <c r="BE98" s="24">
        <v>6.4635619653202886E-2</v>
      </c>
      <c r="BF98" s="25">
        <v>5.9212981926517964E-2</v>
      </c>
      <c r="BG98" s="26">
        <v>0</v>
      </c>
      <c r="BH98" s="24">
        <v>0.29808127054193267</v>
      </c>
      <c r="BI98" s="25">
        <v>9.0217996030610925E-2</v>
      </c>
      <c r="BJ98" s="26">
        <v>0</v>
      </c>
      <c r="BK98" s="24">
        <v>0.85458000000000001</v>
      </c>
      <c r="BL98" s="25">
        <v>0.74665000000000004</v>
      </c>
      <c r="BM98" s="26">
        <v>0.80059999999999998</v>
      </c>
    </row>
    <row r="99" spans="1:65" x14ac:dyDescent="0.2">
      <c r="A99" s="22">
        <v>6008</v>
      </c>
      <c r="B99" s="23" t="s">
        <v>116</v>
      </c>
      <c r="C99" s="24">
        <v>0.38310979237425352</v>
      </c>
      <c r="D99" s="25">
        <v>0.31385256399685579</v>
      </c>
      <c r="E99" s="26">
        <v>0.40782158609847308</v>
      </c>
      <c r="F99" s="24">
        <v>1.0170546492939898</v>
      </c>
      <c r="G99" s="25">
        <v>0.68496478572554509</v>
      </c>
      <c r="H99" s="26">
        <v>1.2018870610705776</v>
      </c>
      <c r="I99" s="24">
        <v>0.2953744635309849</v>
      </c>
      <c r="J99" s="25">
        <v>6.5805933846879213E-3</v>
      </c>
      <c r="K99" s="26">
        <v>0.28982554690931711</v>
      </c>
      <c r="L99" s="24">
        <v>0</v>
      </c>
      <c r="M99" s="25">
        <v>0</v>
      </c>
      <c r="N99" s="26">
        <v>0</v>
      </c>
      <c r="O99" s="27">
        <v>0</v>
      </c>
      <c r="P99" s="28">
        <v>0</v>
      </c>
      <c r="Q99" s="29">
        <v>44</v>
      </c>
      <c r="R99" s="24">
        <v>7.4288198869514373E-3</v>
      </c>
      <c r="S99" s="25">
        <v>5.1861730483108229E-2</v>
      </c>
      <c r="T99" s="26">
        <v>0</v>
      </c>
      <c r="U99" s="27">
        <v>149.60919540229884</v>
      </c>
      <c r="V99" s="28">
        <v>149.60919540229884</v>
      </c>
      <c r="W99" s="29">
        <v>146.66666666666666</v>
      </c>
      <c r="X99" s="24">
        <v>0.5059643042923897</v>
      </c>
      <c r="Y99" s="25">
        <v>0.57165879400676178</v>
      </c>
      <c r="Z99" s="26">
        <v>0.55534422845464415</v>
      </c>
      <c r="AA99" s="24">
        <v>3.5141912283221992E-2</v>
      </c>
      <c r="AB99" s="25">
        <v>0.1159827516961635</v>
      </c>
      <c r="AC99" s="26">
        <v>6.0567798865794421E-2</v>
      </c>
      <c r="AD99" s="27">
        <v>1831392</v>
      </c>
      <c r="AE99" s="28">
        <v>5310021</v>
      </c>
      <c r="AF99" s="29">
        <v>1907926</v>
      </c>
      <c r="AG99" s="27">
        <v>3362253</v>
      </c>
      <c r="AH99" s="28">
        <v>16771968</v>
      </c>
      <c r="AI99" s="29">
        <v>3505361</v>
      </c>
      <c r="AJ99" s="27">
        <v>1411988</v>
      </c>
      <c r="AK99" s="28">
        <v>111336</v>
      </c>
      <c r="AL99" s="29">
        <v>1355901</v>
      </c>
      <c r="AM99" s="30">
        <v>1799150</v>
      </c>
      <c r="AN99" s="30">
        <v>511385</v>
      </c>
      <c r="AO99" s="30">
        <v>2148504</v>
      </c>
      <c r="AP99" s="27">
        <v>0</v>
      </c>
      <c r="AQ99" s="28">
        <v>0</v>
      </c>
      <c r="AR99" s="29">
        <v>280438</v>
      </c>
      <c r="AS99" s="27">
        <v>49548</v>
      </c>
      <c r="AT99" s="28">
        <v>313749</v>
      </c>
      <c r="AU99" s="29">
        <v>109549</v>
      </c>
      <c r="AV99" s="27">
        <v>954094.16000000027</v>
      </c>
      <c r="AW99" s="28">
        <v>1854880.4599999995</v>
      </c>
      <c r="AX99" s="29">
        <v>2039514.28</v>
      </c>
      <c r="AY99" s="27">
        <v>5313394.38</v>
      </c>
      <c r="AZ99" s="28">
        <v>5798444.2599999998</v>
      </c>
      <c r="BA99" s="29">
        <v>6227845.2000000002</v>
      </c>
      <c r="BB99" s="24">
        <v>3.5983485419019364E-3</v>
      </c>
      <c r="BC99" s="25">
        <v>1.8706749261625112E-2</v>
      </c>
      <c r="BD99" s="26">
        <v>0</v>
      </c>
      <c r="BE99" s="24">
        <v>6.9289644980083026E-2</v>
      </c>
      <c r="BF99" s="25">
        <v>0.13839037075192517</v>
      </c>
      <c r="BG99" s="26">
        <v>0</v>
      </c>
      <c r="BH99" s="24">
        <v>0.38587722854248291</v>
      </c>
      <c r="BI99" s="25">
        <v>0.43261486021895584</v>
      </c>
      <c r="BJ99" s="26">
        <v>0</v>
      </c>
      <c r="BK99" s="24">
        <v>0.71364000000000005</v>
      </c>
      <c r="BL99" s="25">
        <v>0.74987000000000004</v>
      </c>
      <c r="BM99" s="26">
        <v>0.73180000000000001</v>
      </c>
    </row>
    <row r="100" spans="1:65" x14ac:dyDescent="0.2">
      <c r="A100" s="22">
        <v>6009</v>
      </c>
      <c r="B100" s="23" t="s">
        <v>117</v>
      </c>
      <c r="C100" s="24">
        <v>1.5916543920587157E-2</v>
      </c>
      <c r="D100" s="25">
        <v>3.0155537926156998E-2</v>
      </c>
      <c r="E100" s="26">
        <v>3.4318781648160712E-2</v>
      </c>
      <c r="F100" s="24">
        <v>7.6842748713769032E-2</v>
      </c>
      <c r="G100" s="25">
        <v>5.0510826108834374E-2</v>
      </c>
      <c r="H100" s="26">
        <v>0.1745465165330824</v>
      </c>
      <c r="I100" s="24">
        <v>0.20459485352770121</v>
      </c>
      <c r="J100" s="25">
        <v>-0.21812285565169356</v>
      </c>
      <c r="K100" s="26">
        <v>0.34358444861752963</v>
      </c>
      <c r="L100" s="24">
        <v>0</v>
      </c>
      <c r="M100" s="25">
        <v>0</v>
      </c>
      <c r="N100" s="26">
        <v>0</v>
      </c>
      <c r="O100" s="27">
        <v>0</v>
      </c>
      <c r="P100" s="28">
        <v>0</v>
      </c>
      <c r="Q100" s="29">
        <v>0</v>
      </c>
      <c r="R100" s="24">
        <v>0</v>
      </c>
      <c r="S100" s="25">
        <v>0</v>
      </c>
      <c r="T100" s="26">
        <v>0</v>
      </c>
      <c r="U100" s="27">
        <v>17.806451612903224</v>
      </c>
      <c r="V100" s="28">
        <v>17.806451612903224</v>
      </c>
      <c r="W100" s="29">
        <v>16.838709677419356</v>
      </c>
      <c r="X100" s="24">
        <v>0.65921271508548984</v>
      </c>
      <c r="Y100" s="25">
        <v>0.52051125696195566</v>
      </c>
      <c r="Z100" s="26">
        <v>0.78336851677438213</v>
      </c>
      <c r="AA100" s="24">
        <v>0.13779809279027994</v>
      </c>
      <c r="AB100" s="25">
        <v>0.20876808733768529</v>
      </c>
      <c r="AC100" s="26">
        <v>0</v>
      </c>
      <c r="AD100" s="27">
        <v>15085</v>
      </c>
      <c r="AE100" s="28">
        <v>100883</v>
      </c>
      <c r="AF100" s="29">
        <v>32274</v>
      </c>
      <c r="AG100" s="27">
        <v>753247</v>
      </c>
      <c r="AH100" s="28">
        <v>4073568</v>
      </c>
      <c r="AI100" s="29">
        <v>615820</v>
      </c>
      <c r="AJ100" s="27">
        <v>193906</v>
      </c>
      <c r="AK100" s="28">
        <v>-729713</v>
      </c>
      <c r="AL100" s="29">
        <v>323113</v>
      </c>
      <c r="AM100" s="30">
        <v>2449063</v>
      </c>
      <c r="AN100" s="30">
        <v>1530853</v>
      </c>
      <c r="AO100" s="30">
        <v>1849007</v>
      </c>
      <c r="AP100" s="27">
        <v>0</v>
      </c>
      <c r="AQ100" s="28">
        <v>0</v>
      </c>
      <c r="AR100" s="29">
        <v>0</v>
      </c>
      <c r="AS100" s="27">
        <v>0</v>
      </c>
      <c r="AT100" s="28">
        <v>0</v>
      </c>
      <c r="AU100" s="29">
        <v>0</v>
      </c>
      <c r="AV100" s="27">
        <v>6034.8699999999953</v>
      </c>
      <c r="AW100" s="28">
        <v>18137.339999999997</v>
      </c>
      <c r="AX100" s="29">
        <v>2606.9700000000012</v>
      </c>
      <c r="AY100" s="27">
        <v>25207.1</v>
      </c>
      <c r="AZ100" s="28">
        <v>62224.800000000003</v>
      </c>
      <c r="BA100" s="29">
        <v>45794.400000000001</v>
      </c>
      <c r="BB100" s="24">
        <v>0</v>
      </c>
      <c r="BC100" s="25">
        <v>0</v>
      </c>
      <c r="BD100" s="26">
        <v>0</v>
      </c>
      <c r="BE100" s="24">
        <v>1.064029321647741E-3</v>
      </c>
      <c r="BF100" s="25">
        <v>6.004636232534671E-3</v>
      </c>
      <c r="BG100" s="26">
        <v>0</v>
      </c>
      <c r="BH100" s="24">
        <v>4.4443531532090651E-3</v>
      </c>
      <c r="BI100" s="25">
        <v>2.060044574575012E-2</v>
      </c>
      <c r="BJ100" s="26">
        <v>0</v>
      </c>
      <c r="BK100" s="24">
        <v>0.50702000000000003</v>
      </c>
      <c r="BL100" s="25">
        <v>0.60665999999999998</v>
      </c>
      <c r="BM100" s="26">
        <v>0.55679999999999996</v>
      </c>
    </row>
    <row r="101" spans="1:65" x14ac:dyDescent="0.2">
      <c r="A101" s="22">
        <v>6101</v>
      </c>
      <c r="B101" s="23" t="s">
        <v>118</v>
      </c>
      <c r="C101" s="24">
        <v>0.22371643776540034</v>
      </c>
      <c r="D101" s="25">
        <v>0.12453873132670583</v>
      </c>
      <c r="E101" s="26">
        <v>0.21674282128646244</v>
      </c>
      <c r="F101" s="24">
        <v>0.61556601404361755</v>
      </c>
      <c r="G101" s="25">
        <v>0.14360732397183978</v>
      </c>
      <c r="H101" s="26">
        <v>1.0626883268416143</v>
      </c>
      <c r="I101" s="24">
        <v>0.11445306706400184</v>
      </c>
      <c r="J101" s="25">
        <v>-0.24902703482762925</v>
      </c>
      <c r="K101" s="26">
        <v>0.31236129334839036</v>
      </c>
      <c r="L101" s="24">
        <v>0</v>
      </c>
      <c r="M101" s="25">
        <v>0</v>
      </c>
      <c r="N101" s="26">
        <v>0</v>
      </c>
      <c r="O101" s="27">
        <v>0</v>
      </c>
      <c r="P101" s="28">
        <v>0</v>
      </c>
      <c r="Q101" s="29">
        <v>0</v>
      </c>
      <c r="R101" s="24">
        <v>0</v>
      </c>
      <c r="S101" s="25">
        <v>0</v>
      </c>
      <c r="T101" s="26">
        <v>0</v>
      </c>
      <c r="U101" s="27">
        <v>66.625</v>
      </c>
      <c r="V101" s="28">
        <v>59.222222222222221</v>
      </c>
      <c r="W101" s="29">
        <v>59.204545454545453</v>
      </c>
      <c r="X101" s="24">
        <v>0.5736170147230949</v>
      </c>
      <c r="Y101" s="25">
        <v>0.29685597240495987</v>
      </c>
      <c r="Z101" s="26">
        <v>0.72157627675589753</v>
      </c>
      <c r="AA101" s="24">
        <v>0.16086572619560977</v>
      </c>
      <c r="AB101" s="25">
        <v>0.57172539711408155</v>
      </c>
      <c r="AC101" s="26">
        <v>0</v>
      </c>
      <c r="AD101" s="27">
        <v>490222</v>
      </c>
      <c r="AE101" s="28">
        <v>1536118</v>
      </c>
      <c r="AF101" s="29">
        <v>436258</v>
      </c>
      <c r="AG101" s="27">
        <v>1947960</v>
      </c>
      <c r="AH101" s="28">
        <v>16192765</v>
      </c>
      <c r="AI101" s="29">
        <v>1570308</v>
      </c>
      <c r="AJ101" s="27">
        <v>250797</v>
      </c>
      <c r="AK101" s="28">
        <v>-3071614</v>
      </c>
      <c r="AL101" s="29">
        <v>628718</v>
      </c>
      <c r="AM101" s="30">
        <v>8396707</v>
      </c>
      <c r="AN101" s="30">
        <v>5105768</v>
      </c>
      <c r="AO101" s="30">
        <v>5738546</v>
      </c>
      <c r="AP101" s="27">
        <v>0</v>
      </c>
      <c r="AQ101" s="28">
        <v>0</v>
      </c>
      <c r="AR101" s="29">
        <v>0</v>
      </c>
      <c r="AS101" s="27">
        <v>0</v>
      </c>
      <c r="AT101" s="28">
        <v>0</v>
      </c>
      <c r="AU101" s="29">
        <v>0</v>
      </c>
      <c r="AV101" s="27">
        <v>92530.739999999991</v>
      </c>
      <c r="AW101" s="28">
        <v>726544.43999999948</v>
      </c>
      <c r="AX101" s="29">
        <v>721749.60000000009</v>
      </c>
      <c r="AY101" s="27">
        <v>12174271.520000001</v>
      </c>
      <c r="AZ101" s="28">
        <v>11805772.15</v>
      </c>
      <c r="BA101" s="29">
        <v>15158992.68</v>
      </c>
      <c r="BB101" s="24">
        <v>0</v>
      </c>
      <c r="BC101" s="25">
        <v>0</v>
      </c>
      <c r="BD101" s="26">
        <v>0</v>
      </c>
      <c r="BE101" s="24">
        <v>6.4200734309540252E-3</v>
      </c>
      <c r="BF101" s="25">
        <v>7.0894792708109056E-2</v>
      </c>
      <c r="BG101" s="26">
        <v>0</v>
      </c>
      <c r="BH101" s="24">
        <v>0.84468920411500326</v>
      </c>
      <c r="BI101" s="25">
        <v>1.1519842741256372</v>
      </c>
      <c r="BJ101" s="26">
        <v>0</v>
      </c>
      <c r="BK101" s="24">
        <v>0.82216999999999996</v>
      </c>
      <c r="BL101" s="25">
        <v>0.81803999999999999</v>
      </c>
      <c r="BM101" s="26">
        <v>0.82010000000000005</v>
      </c>
    </row>
    <row r="102" spans="1:65" x14ac:dyDescent="0.2">
      <c r="A102" s="22">
        <v>6102</v>
      </c>
      <c r="B102" s="23" t="s">
        <v>119</v>
      </c>
      <c r="C102" s="24">
        <v>0.14365744669272151</v>
      </c>
      <c r="D102" s="25">
        <v>0.20575753820474349</v>
      </c>
      <c r="E102" s="26">
        <v>9.128767027912614E-2</v>
      </c>
      <c r="F102" s="24">
        <v>0.29643881789150667</v>
      </c>
      <c r="G102" s="25">
        <v>0.46986298576542013</v>
      </c>
      <c r="H102" s="26">
        <v>0.38304870046503664</v>
      </c>
      <c r="I102" s="24">
        <v>0.12788748178411838</v>
      </c>
      <c r="J102" s="25">
        <v>2.3689369360108251E-3</v>
      </c>
      <c r="K102" s="26">
        <v>0.49551851231362037</v>
      </c>
      <c r="L102" s="24">
        <v>0</v>
      </c>
      <c r="M102" s="25">
        <v>0</v>
      </c>
      <c r="N102" s="26">
        <v>0</v>
      </c>
      <c r="O102" s="27">
        <v>0</v>
      </c>
      <c r="P102" s="28">
        <v>0</v>
      </c>
      <c r="Q102" s="29">
        <v>0</v>
      </c>
      <c r="R102" s="24">
        <v>0</v>
      </c>
      <c r="S102" s="25">
        <v>0</v>
      </c>
      <c r="T102" s="26">
        <v>0</v>
      </c>
      <c r="U102" s="27">
        <v>110.96875</v>
      </c>
      <c r="V102" s="28">
        <v>110.96875</v>
      </c>
      <c r="W102" s="29">
        <v>120.31034482758621</v>
      </c>
      <c r="X102" s="24">
        <v>0.58077831731662288</v>
      </c>
      <c r="Y102" s="25">
        <v>0.63518739652794454</v>
      </c>
      <c r="Z102" s="26">
        <v>0.7233380428848627</v>
      </c>
      <c r="AA102" s="24">
        <v>0.23597224027596705</v>
      </c>
      <c r="AB102" s="25">
        <v>0.16483618180686627</v>
      </c>
      <c r="AC102" s="26">
        <v>7.667504298914077E-3</v>
      </c>
      <c r="AD102" s="27">
        <v>356366</v>
      </c>
      <c r="AE102" s="28">
        <v>1889476</v>
      </c>
      <c r="AF102" s="29">
        <v>335656</v>
      </c>
      <c r="AG102" s="27">
        <v>2331003</v>
      </c>
      <c r="AH102" s="28">
        <v>9271223</v>
      </c>
      <c r="AI102" s="29">
        <v>1956308</v>
      </c>
      <c r="AJ102" s="27">
        <v>317246</v>
      </c>
      <c r="AK102" s="28">
        <v>21754</v>
      </c>
      <c r="AL102" s="29">
        <v>1821974</v>
      </c>
      <c r="AM102" s="30">
        <v>2036657</v>
      </c>
      <c r="AN102" s="30">
        <v>1684141</v>
      </c>
      <c r="AO102" s="30">
        <v>3506115</v>
      </c>
      <c r="AP102" s="27">
        <v>0</v>
      </c>
      <c r="AQ102" s="28">
        <v>0</v>
      </c>
      <c r="AR102" s="29">
        <v>0</v>
      </c>
      <c r="AS102" s="27">
        <v>0</v>
      </c>
      <c r="AT102" s="28">
        <v>0</v>
      </c>
      <c r="AU102" s="29">
        <v>0</v>
      </c>
      <c r="AV102" s="27">
        <v>191614.75</v>
      </c>
      <c r="AW102" s="28">
        <v>5465621.7400000002</v>
      </c>
      <c r="AX102" s="29">
        <v>3799912.2800000003</v>
      </c>
      <c r="AY102" s="27">
        <v>1895856.7400000002</v>
      </c>
      <c r="AZ102" s="28">
        <v>6929951.2800000003</v>
      </c>
      <c r="BA102" s="29">
        <v>10568488.58</v>
      </c>
      <c r="BB102" s="24">
        <v>0</v>
      </c>
      <c r="BC102" s="25">
        <v>0</v>
      </c>
      <c r="BD102" s="26">
        <v>0</v>
      </c>
      <c r="BE102" s="24">
        <v>2.0943228545827711E-2</v>
      </c>
      <c r="BF102" s="25">
        <v>0.67725900779025672</v>
      </c>
      <c r="BG102" s="26">
        <v>0</v>
      </c>
      <c r="BH102" s="24">
        <v>0.20721453330689765</v>
      </c>
      <c r="BI102" s="25">
        <v>0.85870778315654528</v>
      </c>
      <c r="BJ102" s="26">
        <v>0</v>
      </c>
      <c r="BK102" s="24">
        <v>0.68237999999999999</v>
      </c>
      <c r="BL102" s="25">
        <v>0.61463999999999996</v>
      </c>
      <c r="BM102" s="26">
        <v>0.64849999999999997</v>
      </c>
    </row>
    <row r="103" spans="1:65" x14ac:dyDescent="0.2">
      <c r="A103" s="22">
        <v>6103</v>
      </c>
      <c r="B103" s="23" t="s">
        <v>120</v>
      </c>
      <c r="C103" s="24">
        <v>0.16587982654022701</v>
      </c>
      <c r="D103" s="25">
        <v>0.17684435779915128</v>
      </c>
      <c r="E103" s="26">
        <v>0.16585678049727337</v>
      </c>
      <c r="F103" s="24">
        <v>1.0235022290616569</v>
      </c>
      <c r="G103" s="25">
        <v>0.81137237328645162</v>
      </c>
      <c r="H103" s="26">
        <v>1.1562363263449178</v>
      </c>
      <c r="I103" s="24">
        <v>0.32760418529397806</v>
      </c>
      <c r="J103" s="25">
        <v>8.0340233256426391E-3</v>
      </c>
      <c r="K103" s="26">
        <v>0.34011743134358419</v>
      </c>
      <c r="L103" s="24">
        <v>0.18049761675549206</v>
      </c>
      <c r="M103" s="25">
        <v>0.13288444430121032</v>
      </c>
      <c r="N103" s="26">
        <v>0</v>
      </c>
      <c r="O103" s="27">
        <v>84</v>
      </c>
      <c r="P103" s="28">
        <v>67</v>
      </c>
      <c r="Q103" s="29">
        <v>64</v>
      </c>
      <c r="R103" s="24">
        <v>0.23296068259946037</v>
      </c>
      <c r="S103" s="25">
        <v>7.9688974034666057E-2</v>
      </c>
      <c r="T103" s="26">
        <v>0</v>
      </c>
      <c r="U103" s="27">
        <v>204.28254847645428</v>
      </c>
      <c r="V103" s="28">
        <v>204.28254847645428</v>
      </c>
      <c r="W103" s="29">
        <v>201.57340720221606</v>
      </c>
      <c r="X103" s="24">
        <v>0.60576778113564922</v>
      </c>
      <c r="Y103" s="25">
        <v>0.65501055019744003</v>
      </c>
      <c r="Z103" s="26">
        <v>0.62678142423936567</v>
      </c>
      <c r="AA103" s="24">
        <v>6.5352276329921789E-3</v>
      </c>
      <c r="AB103" s="25">
        <v>6.5664687286830378E-2</v>
      </c>
      <c r="AC103" s="26">
        <v>1.1131904563837865E-2</v>
      </c>
      <c r="AD103" s="27">
        <v>3687307</v>
      </c>
      <c r="AE103" s="28">
        <v>14428798</v>
      </c>
      <c r="AF103" s="29">
        <v>3855381</v>
      </c>
      <c r="AG103" s="27">
        <v>14313962</v>
      </c>
      <c r="AH103" s="28">
        <v>80489015</v>
      </c>
      <c r="AI103" s="29">
        <v>15555110</v>
      </c>
      <c r="AJ103" s="27">
        <v>7282243</v>
      </c>
      <c r="AK103" s="28">
        <v>655499</v>
      </c>
      <c r="AL103" s="29">
        <v>7906112</v>
      </c>
      <c r="AM103" s="30">
        <v>14984442</v>
      </c>
      <c r="AN103" s="30">
        <v>7741568</v>
      </c>
      <c r="AO103" s="30">
        <v>15606612</v>
      </c>
      <c r="AP103" s="27">
        <v>3104498</v>
      </c>
      <c r="AQ103" s="28">
        <v>2482228</v>
      </c>
      <c r="AR103" s="29">
        <v>2346225</v>
      </c>
      <c r="AS103" s="27">
        <v>4006845</v>
      </c>
      <c r="AT103" s="28">
        <v>1488558</v>
      </c>
      <c r="AU103" s="29">
        <v>469619</v>
      </c>
      <c r="AV103" s="27">
        <v>4143521.37</v>
      </c>
      <c r="AW103" s="28">
        <v>1589867.1899999985</v>
      </c>
      <c r="AX103" s="29">
        <v>656908.90999999968</v>
      </c>
      <c r="AY103" s="27">
        <v>54451441.040000007</v>
      </c>
      <c r="AZ103" s="28">
        <v>39264685.599999994</v>
      </c>
      <c r="BA103" s="29">
        <v>42614175.050000004</v>
      </c>
      <c r="BB103" s="24">
        <v>5.1814007853067737E-2</v>
      </c>
      <c r="BC103" s="25">
        <v>1.849392740114909E-2</v>
      </c>
      <c r="BD103" s="26">
        <v>0</v>
      </c>
      <c r="BE103" s="24">
        <v>5.3581420994456737E-2</v>
      </c>
      <c r="BF103" s="25">
        <v>2.4295038749545094E-2</v>
      </c>
      <c r="BG103" s="26">
        <v>0</v>
      </c>
      <c r="BH103" s="24">
        <v>0.70413190269586556</v>
      </c>
      <c r="BI103" s="25">
        <v>0.60001053178580666</v>
      </c>
      <c r="BJ103" s="26">
        <v>0</v>
      </c>
      <c r="BK103" s="24">
        <v>0.76822000000000001</v>
      </c>
      <c r="BL103" s="25">
        <v>0.76988000000000001</v>
      </c>
      <c r="BM103" s="26">
        <v>0.76910000000000001</v>
      </c>
    </row>
    <row r="104" spans="1:65" x14ac:dyDescent="0.2">
      <c r="A104" s="22">
        <v>6104</v>
      </c>
      <c r="B104" s="23" t="s">
        <v>121</v>
      </c>
      <c r="C104" s="24">
        <v>0.12980825980616728</v>
      </c>
      <c r="D104" s="25">
        <v>0.12316538663435835</v>
      </c>
      <c r="E104" s="26">
        <v>0.13494431663343015</v>
      </c>
      <c r="F104" s="24">
        <v>1.0591461715452815</v>
      </c>
      <c r="G104" s="25">
        <v>0.54357743066662545</v>
      </c>
      <c r="H104" s="26">
        <v>0.8096726370532048</v>
      </c>
      <c r="I104" s="24">
        <v>0.24365608932054542</v>
      </c>
      <c r="J104" s="25">
        <v>-1.7840199178180933E-2</v>
      </c>
      <c r="K104" s="26">
        <v>0.1780735100907288</v>
      </c>
      <c r="L104" s="24">
        <v>0</v>
      </c>
      <c r="M104" s="25">
        <v>0</v>
      </c>
      <c r="N104" s="26">
        <v>0</v>
      </c>
      <c r="O104" s="27">
        <v>0</v>
      </c>
      <c r="P104" s="28">
        <v>0</v>
      </c>
      <c r="Q104" s="29">
        <v>0</v>
      </c>
      <c r="R104" s="24">
        <v>0</v>
      </c>
      <c r="S104" s="25">
        <v>0</v>
      </c>
      <c r="T104" s="26">
        <v>0</v>
      </c>
      <c r="U104" s="27">
        <v>427.27777777777777</v>
      </c>
      <c r="V104" s="28">
        <v>415.72972972972974</v>
      </c>
      <c r="W104" s="29">
        <v>412.18918918918916</v>
      </c>
      <c r="X104" s="24">
        <v>0.74241906583129114</v>
      </c>
      <c r="Y104" s="25">
        <v>0.63224195544825113</v>
      </c>
      <c r="Z104" s="26">
        <v>0.71797880238136413</v>
      </c>
      <c r="AA104" s="24">
        <v>1.7513444307072315E-2</v>
      </c>
      <c r="AB104" s="25">
        <v>9.1963690822451372E-2</v>
      </c>
      <c r="AC104" s="26">
        <v>2.9784010922706942E-2</v>
      </c>
      <c r="AD104" s="27">
        <v>1258057</v>
      </c>
      <c r="AE104" s="28">
        <v>4695193</v>
      </c>
      <c r="AF104" s="29">
        <v>1378479</v>
      </c>
      <c r="AG104" s="27">
        <v>7323174</v>
      </c>
      <c r="AH104" s="28">
        <v>38410344</v>
      </c>
      <c r="AI104" s="29">
        <v>8373016</v>
      </c>
      <c r="AJ104" s="27">
        <v>2361431</v>
      </c>
      <c r="AK104" s="28">
        <v>-680087</v>
      </c>
      <c r="AL104" s="29">
        <v>1819051</v>
      </c>
      <c r="AM104" s="30">
        <v>9049732</v>
      </c>
      <c r="AN104" s="30">
        <v>6513407</v>
      </c>
      <c r="AO104" s="30">
        <v>8387570</v>
      </c>
      <c r="AP104" s="27">
        <v>0</v>
      </c>
      <c r="AQ104" s="28">
        <v>0</v>
      </c>
      <c r="AR104" s="29">
        <v>0</v>
      </c>
      <c r="AS104" s="27">
        <v>0</v>
      </c>
      <c r="AT104" s="28">
        <v>0</v>
      </c>
      <c r="AU104" s="29">
        <v>0</v>
      </c>
      <c r="AV104" s="27">
        <v>49357.18000000008</v>
      </c>
      <c r="AW104" s="28">
        <v>215159.39000000089</v>
      </c>
      <c r="AX104" s="29">
        <v>97182.749999999913</v>
      </c>
      <c r="AY104" s="27">
        <v>11611431.559999999</v>
      </c>
      <c r="AZ104" s="28">
        <v>37651315.460000001</v>
      </c>
      <c r="BA104" s="29">
        <v>37293861.109999999</v>
      </c>
      <c r="BB104" s="24">
        <v>0</v>
      </c>
      <c r="BC104" s="25">
        <v>0</v>
      </c>
      <c r="BD104" s="26">
        <v>0</v>
      </c>
      <c r="BE104" s="24">
        <v>1.4096347240972198E-3</v>
      </c>
      <c r="BF104" s="25">
        <v>7.1263652281145801E-3</v>
      </c>
      <c r="BG104" s="26">
        <v>0</v>
      </c>
      <c r="BH104" s="24">
        <v>0.33162099462437522</v>
      </c>
      <c r="BI104" s="25">
        <v>1.2470616564162773</v>
      </c>
      <c r="BJ104" s="26">
        <v>0</v>
      </c>
      <c r="BK104" s="24">
        <v>0.76356000000000002</v>
      </c>
      <c r="BL104" s="25">
        <v>0.62434000000000001</v>
      </c>
      <c r="BM104" s="26">
        <v>0.69399999999999995</v>
      </c>
    </row>
    <row r="105" spans="1:65" x14ac:dyDescent="0.2">
      <c r="A105" s="22">
        <v>6105</v>
      </c>
      <c r="B105" s="23" t="s">
        <v>122</v>
      </c>
      <c r="C105" s="24">
        <v>0.14722636805463121</v>
      </c>
      <c r="D105" s="25">
        <v>0.15802803801433418</v>
      </c>
      <c r="E105" s="26">
        <v>0.1943041941942609</v>
      </c>
      <c r="F105" s="24">
        <v>0.73563787531135816</v>
      </c>
      <c r="G105" s="25">
        <v>0.60597013950972678</v>
      </c>
      <c r="H105" s="26">
        <v>1.4364221849929746</v>
      </c>
      <c r="I105" s="24">
        <v>0.28889594039901578</v>
      </c>
      <c r="J105" s="25">
        <v>-4.2714869432069993E-2</v>
      </c>
      <c r="K105" s="26">
        <v>0.35780788483815312</v>
      </c>
      <c r="L105" s="24">
        <v>0.1198544435779151</v>
      </c>
      <c r="M105" s="25">
        <v>9.7529968602452263E-2</v>
      </c>
      <c r="N105" s="26">
        <v>0</v>
      </c>
      <c r="O105" s="27">
        <v>68</v>
      </c>
      <c r="P105" s="28">
        <v>47</v>
      </c>
      <c r="Q105" s="29">
        <v>42</v>
      </c>
      <c r="R105" s="24">
        <v>0</v>
      </c>
      <c r="S105" s="25">
        <v>0</v>
      </c>
      <c r="T105" s="26">
        <v>0</v>
      </c>
      <c r="U105" s="27">
        <v>213.71604938271605</v>
      </c>
      <c r="V105" s="28">
        <v>212.40490797546013</v>
      </c>
      <c r="W105" s="29">
        <v>214.77500000000001</v>
      </c>
      <c r="X105" s="24">
        <v>0.62067313489572262</v>
      </c>
      <c r="Y105" s="25">
        <v>0.65904299347069029</v>
      </c>
      <c r="Z105" s="26">
        <v>0.71626162658598025</v>
      </c>
      <c r="AA105" s="24">
        <v>7.0806884808529716E-2</v>
      </c>
      <c r="AB105" s="25">
        <v>9.044251975024005E-2</v>
      </c>
      <c r="AC105" s="26">
        <v>2.7606905268395987E-2</v>
      </c>
      <c r="AD105" s="27">
        <v>1558479</v>
      </c>
      <c r="AE105" s="28">
        <v>6126083</v>
      </c>
      <c r="AF105" s="29">
        <v>2158085</v>
      </c>
      <c r="AG105" s="27">
        <v>7397388</v>
      </c>
      <c r="AH105" s="28">
        <v>40166727</v>
      </c>
      <c r="AI105" s="29">
        <v>6945074</v>
      </c>
      <c r="AJ105" s="27">
        <v>3058136</v>
      </c>
      <c r="AK105" s="28">
        <v>-1655876</v>
      </c>
      <c r="AL105" s="29">
        <v>3974077</v>
      </c>
      <c r="AM105" s="30">
        <v>7350072</v>
      </c>
      <c r="AN105" s="30">
        <v>2414325</v>
      </c>
      <c r="AO105" s="30">
        <v>6968186</v>
      </c>
      <c r="AP105" s="27">
        <v>1168766</v>
      </c>
      <c r="AQ105" s="28">
        <v>807605</v>
      </c>
      <c r="AR105" s="29">
        <v>727386</v>
      </c>
      <c r="AS105" s="27">
        <v>0</v>
      </c>
      <c r="AT105" s="28">
        <v>0</v>
      </c>
      <c r="AU105" s="29">
        <v>0</v>
      </c>
      <c r="AV105" s="27">
        <v>13754.440000000413</v>
      </c>
      <c r="AW105" s="28">
        <v>775225.80999999912</v>
      </c>
      <c r="AX105" s="29">
        <v>84158.989999999991</v>
      </c>
      <c r="AY105" s="27">
        <v>5646842.1699999999</v>
      </c>
      <c r="AZ105" s="28">
        <v>11254991.670000002</v>
      </c>
      <c r="BA105" s="29">
        <v>13196339.15</v>
      </c>
      <c r="BB105" s="24">
        <v>0</v>
      </c>
      <c r="BC105" s="25">
        <v>0</v>
      </c>
      <c r="BD105" s="26">
        <v>0</v>
      </c>
      <c r="BE105" s="24">
        <v>3.6614283261066083E-4</v>
      </c>
      <c r="BF105" s="25">
        <v>2.400113122308532E-2</v>
      </c>
      <c r="BG105" s="26">
        <v>0</v>
      </c>
      <c r="BH105" s="24">
        <v>0.15031879069079285</v>
      </c>
      <c r="BI105" s="25">
        <v>0.34845657678296665</v>
      </c>
      <c r="BJ105" s="26">
        <v>0</v>
      </c>
      <c r="BK105" s="24">
        <v>0.76993999999999996</v>
      </c>
      <c r="BL105" s="25">
        <v>0.76585000000000003</v>
      </c>
      <c r="BM105" s="26">
        <v>0.76790000000000003</v>
      </c>
    </row>
    <row r="106" spans="1:65" x14ac:dyDescent="0.2">
      <c r="A106" s="22">
        <v>6106</v>
      </c>
      <c r="B106" s="23" t="s">
        <v>123</v>
      </c>
      <c r="C106" s="24">
        <v>0.22615919567934076</v>
      </c>
      <c r="D106" s="25">
        <v>0.20390088402356155</v>
      </c>
      <c r="E106" s="26">
        <v>0.23957099829025214</v>
      </c>
      <c r="F106" s="24">
        <v>1.2714009068304812</v>
      </c>
      <c r="G106" s="25">
        <v>0.69669201176437079</v>
      </c>
      <c r="H106" s="26">
        <v>1.5784070180465184</v>
      </c>
      <c r="I106" s="24">
        <v>0.36265329184958728</v>
      </c>
      <c r="J106" s="25">
        <v>9.2903891514371558E-3</v>
      </c>
      <c r="K106" s="26">
        <v>0.3218710060139317</v>
      </c>
      <c r="L106" s="24">
        <v>0</v>
      </c>
      <c r="M106" s="25">
        <v>0</v>
      </c>
      <c r="N106" s="26">
        <v>0</v>
      </c>
      <c r="O106" s="27">
        <v>0</v>
      </c>
      <c r="P106" s="28">
        <v>0</v>
      </c>
      <c r="Q106" s="29">
        <v>0</v>
      </c>
      <c r="R106" s="24">
        <v>0</v>
      </c>
      <c r="S106" s="25">
        <v>2.3831211718299116E-2</v>
      </c>
      <c r="T106" s="26">
        <v>0</v>
      </c>
      <c r="U106" s="27">
        <v>235.93607305936072</v>
      </c>
      <c r="V106" s="28">
        <v>234.86363636363637</v>
      </c>
      <c r="W106" s="29">
        <v>234.80184331797236</v>
      </c>
      <c r="X106" s="24">
        <v>0.66930956492633598</v>
      </c>
      <c r="Y106" s="25">
        <v>0.61961170689131251</v>
      </c>
      <c r="Z106" s="26">
        <v>0.72165258547976296</v>
      </c>
      <c r="AA106" s="24">
        <v>5.8308908859070162E-2</v>
      </c>
      <c r="AB106" s="25">
        <v>0.11334833002416025</v>
      </c>
      <c r="AC106" s="26">
        <v>9.8081246950540192E-3</v>
      </c>
      <c r="AD106" s="27">
        <v>3259713</v>
      </c>
      <c r="AE106" s="28">
        <v>10835221</v>
      </c>
      <c r="AF106" s="29">
        <v>3591853</v>
      </c>
      <c r="AG106" s="27">
        <v>9805397</v>
      </c>
      <c r="AH106" s="28">
        <v>53037923</v>
      </c>
      <c r="AI106" s="29">
        <v>10169834</v>
      </c>
      <c r="AJ106" s="27">
        <v>5227051</v>
      </c>
      <c r="AK106" s="28">
        <v>493688</v>
      </c>
      <c r="AL106" s="29">
        <v>4825765</v>
      </c>
      <c r="AM106" s="30">
        <v>14588209</v>
      </c>
      <c r="AN106" s="30">
        <v>9888591</v>
      </c>
      <c r="AO106" s="30">
        <v>14833128</v>
      </c>
      <c r="AP106" s="27">
        <v>0</v>
      </c>
      <c r="AQ106" s="28">
        <v>0</v>
      </c>
      <c r="AR106" s="29">
        <v>0</v>
      </c>
      <c r="AS106" s="27">
        <v>0</v>
      </c>
      <c r="AT106" s="28">
        <v>320883</v>
      </c>
      <c r="AU106" s="29">
        <v>320883</v>
      </c>
      <c r="AV106" s="27">
        <v>1137760.8400000001</v>
      </c>
      <c r="AW106" s="28">
        <v>817886.71999999834</v>
      </c>
      <c r="AX106" s="29">
        <v>2420559.0499999998</v>
      </c>
      <c r="AY106" s="27">
        <v>13430905.389999999</v>
      </c>
      <c r="AZ106" s="28">
        <v>14887917.43</v>
      </c>
      <c r="BA106" s="29">
        <v>16802162.960000001</v>
      </c>
      <c r="BB106" s="24">
        <v>0</v>
      </c>
      <c r="BC106" s="25">
        <v>6.0500672320822216E-3</v>
      </c>
      <c r="BD106" s="26">
        <v>0</v>
      </c>
      <c r="BE106" s="24">
        <v>2.1037809914127171E-2</v>
      </c>
      <c r="BF106" s="25">
        <v>1.930216957407117E-2</v>
      </c>
      <c r="BG106" s="26">
        <v>0</v>
      </c>
      <c r="BH106" s="24">
        <v>0.24834466492048188</v>
      </c>
      <c r="BI106" s="25">
        <v>0.35135563374672524</v>
      </c>
      <c r="BJ106" s="26">
        <v>0</v>
      </c>
      <c r="BK106" s="24">
        <v>0.84496000000000004</v>
      </c>
      <c r="BL106" s="25">
        <v>0.81501000000000001</v>
      </c>
      <c r="BM106" s="26">
        <v>0.83</v>
      </c>
    </row>
    <row r="107" spans="1:65" x14ac:dyDescent="0.2">
      <c r="A107" s="22">
        <v>6107</v>
      </c>
      <c r="B107" s="23" t="s">
        <v>124</v>
      </c>
      <c r="C107" s="24">
        <v>0.11123069026250045</v>
      </c>
      <c r="D107" s="25">
        <v>8.859275334245767E-2</v>
      </c>
      <c r="E107" s="26">
        <v>0.16421371540448293</v>
      </c>
      <c r="F107" s="24">
        <v>0.5259346163851808</v>
      </c>
      <c r="G107" s="25">
        <v>0.16267373593847614</v>
      </c>
      <c r="H107" s="26">
        <v>0.59971112392344783</v>
      </c>
      <c r="I107" s="24">
        <v>0.25935595982802179</v>
      </c>
      <c r="J107" s="25">
        <v>7.4165652079684966E-2</v>
      </c>
      <c r="K107" s="26">
        <v>0.16482308378091362</v>
      </c>
      <c r="L107" s="24">
        <v>0</v>
      </c>
      <c r="M107" s="25">
        <v>8.2218212851683264E-2</v>
      </c>
      <c r="N107" s="26">
        <v>0</v>
      </c>
      <c r="O107" s="27">
        <v>0</v>
      </c>
      <c r="P107" s="28">
        <v>55</v>
      </c>
      <c r="Q107" s="29">
        <v>0</v>
      </c>
      <c r="R107" s="24">
        <v>0</v>
      </c>
      <c r="S107" s="25">
        <v>0</v>
      </c>
      <c r="T107" s="26">
        <v>0</v>
      </c>
      <c r="U107" s="27">
        <v>260.25641025641028</v>
      </c>
      <c r="V107" s="28">
        <v>115.34090909090909</v>
      </c>
      <c r="W107" s="29">
        <v>113.38636363636364</v>
      </c>
      <c r="X107" s="24">
        <v>0.66564332704991847</v>
      </c>
      <c r="Y107" s="25">
        <v>0.38968360526645496</v>
      </c>
      <c r="Z107" s="26">
        <v>0.70264921639599776</v>
      </c>
      <c r="AA107" s="24">
        <v>7.5980072598421544E-2</v>
      </c>
      <c r="AB107" s="25">
        <v>0.43909962694870353</v>
      </c>
      <c r="AC107" s="26">
        <v>8.9899749217505057E-2</v>
      </c>
      <c r="AD107" s="27">
        <v>515529</v>
      </c>
      <c r="AE107" s="28">
        <v>2339859</v>
      </c>
      <c r="AF107" s="29">
        <v>601214</v>
      </c>
      <c r="AG107" s="27">
        <v>3282716</v>
      </c>
      <c r="AH107" s="28">
        <v>24990397</v>
      </c>
      <c r="AI107" s="29">
        <v>3696829</v>
      </c>
      <c r="AJ107" s="27">
        <v>1202056</v>
      </c>
      <c r="AK107" s="28">
        <v>1958819</v>
      </c>
      <c r="AL107" s="29">
        <v>603445</v>
      </c>
      <c r="AM107" s="30">
        <v>6870849</v>
      </c>
      <c r="AN107" s="30">
        <v>7910998</v>
      </c>
      <c r="AO107" s="30">
        <v>8233414</v>
      </c>
      <c r="AP107" s="27">
        <v>0</v>
      </c>
      <c r="AQ107" s="28">
        <v>279481</v>
      </c>
      <c r="AR107" s="29">
        <v>0</v>
      </c>
      <c r="AS107" s="27">
        <v>0</v>
      </c>
      <c r="AT107" s="28">
        <v>0</v>
      </c>
      <c r="AU107" s="29">
        <v>0</v>
      </c>
      <c r="AV107" s="27">
        <v>11795.180000000051</v>
      </c>
      <c r="AW107" s="28">
        <v>267153.20000000048</v>
      </c>
      <c r="AX107" s="29">
        <v>230124.04000000004</v>
      </c>
      <c r="AY107" s="27">
        <v>8357587.2199999997</v>
      </c>
      <c r="AZ107" s="28">
        <v>19460063.890000001</v>
      </c>
      <c r="BA107" s="29">
        <v>19871479.380000003</v>
      </c>
      <c r="BB107" s="24">
        <v>0</v>
      </c>
      <c r="BC107" s="25">
        <v>0</v>
      </c>
      <c r="BD107" s="26">
        <v>0</v>
      </c>
      <c r="BE107" s="24">
        <v>6.1195906977207768E-4</v>
      </c>
      <c r="BF107" s="25">
        <v>1.6063710987266347E-2</v>
      </c>
      <c r="BG107" s="26">
        <v>0</v>
      </c>
      <c r="BH107" s="24">
        <v>0.43360943204683461</v>
      </c>
      <c r="BI107" s="25">
        <v>1.1701182771634311</v>
      </c>
      <c r="BJ107" s="26">
        <v>0</v>
      </c>
      <c r="BK107" s="24">
        <v>0.70462999999999998</v>
      </c>
      <c r="BL107" s="25">
        <v>0.61975999999999998</v>
      </c>
      <c r="BM107" s="26">
        <v>0.66220000000000001</v>
      </c>
    </row>
    <row r="108" spans="1:65" x14ac:dyDescent="0.2">
      <c r="A108" s="22">
        <v>6108</v>
      </c>
      <c r="B108" s="23" t="s">
        <v>125</v>
      </c>
      <c r="C108" s="24">
        <v>0.18743098823429227</v>
      </c>
      <c r="D108" s="25">
        <v>9.8289528271682317E-2</v>
      </c>
      <c r="E108" s="26">
        <v>0.16462595791207446</v>
      </c>
      <c r="F108" s="24">
        <v>0.87932882777907251</v>
      </c>
      <c r="G108" s="25">
        <v>0.35359567183049895</v>
      </c>
      <c r="H108" s="26">
        <v>0.90112378585202446</v>
      </c>
      <c r="I108" s="24">
        <v>0.2028466909834088</v>
      </c>
      <c r="J108" s="25">
        <v>6.1610577248274026E-2</v>
      </c>
      <c r="K108" s="26">
        <v>0.3881976914844899</v>
      </c>
      <c r="L108" s="24">
        <v>0</v>
      </c>
      <c r="M108" s="25">
        <v>0</v>
      </c>
      <c r="N108" s="26">
        <v>0</v>
      </c>
      <c r="O108" s="27">
        <v>0</v>
      </c>
      <c r="P108" s="28">
        <v>0</v>
      </c>
      <c r="Q108" s="29">
        <v>0</v>
      </c>
      <c r="R108" s="24">
        <v>0</v>
      </c>
      <c r="S108" s="25">
        <v>0</v>
      </c>
      <c r="T108" s="26">
        <v>0</v>
      </c>
      <c r="U108" s="27">
        <v>112.91836734693878</v>
      </c>
      <c r="V108" s="28">
        <v>112.91836734693878</v>
      </c>
      <c r="W108" s="29">
        <v>111.16326530612245</v>
      </c>
      <c r="X108" s="24">
        <v>0.61824786814713406</v>
      </c>
      <c r="Y108" s="25">
        <v>0.55362678147444389</v>
      </c>
      <c r="Z108" s="26">
        <v>0.61905174398414242</v>
      </c>
      <c r="AA108" s="24">
        <v>5.0660377040391405E-2</v>
      </c>
      <c r="AB108" s="25">
        <v>0.2065776013408992</v>
      </c>
      <c r="AC108" s="26">
        <v>6.7187189062006158E-2</v>
      </c>
      <c r="AD108" s="27">
        <v>528248</v>
      </c>
      <c r="AE108" s="28">
        <v>1743727</v>
      </c>
      <c r="AF108" s="29">
        <v>680863</v>
      </c>
      <c r="AG108" s="27">
        <v>2372584</v>
      </c>
      <c r="AH108" s="28">
        <v>16872260</v>
      </c>
      <c r="AI108" s="29">
        <v>2562810</v>
      </c>
      <c r="AJ108" s="27">
        <v>571695</v>
      </c>
      <c r="AK108" s="28">
        <v>1093016</v>
      </c>
      <c r="AL108" s="29">
        <v>1605515</v>
      </c>
      <c r="AM108" s="30">
        <v>7467734</v>
      </c>
      <c r="AN108" s="30">
        <v>7910183</v>
      </c>
      <c r="AO108" s="30">
        <v>9562799</v>
      </c>
      <c r="AP108" s="27">
        <v>0</v>
      </c>
      <c r="AQ108" s="28">
        <v>0</v>
      </c>
      <c r="AR108" s="29">
        <v>0</v>
      </c>
      <c r="AS108" s="27">
        <v>0</v>
      </c>
      <c r="AT108" s="28">
        <v>0</v>
      </c>
      <c r="AU108" s="29">
        <v>0</v>
      </c>
      <c r="AV108" s="27">
        <v>211322.27000000002</v>
      </c>
      <c r="AW108" s="28">
        <v>148359.79999999958</v>
      </c>
      <c r="AX108" s="29">
        <v>444187.05000000016</v>
      </c>
      <c r="AY108" s="27">
        <v>3170935.0900000003</v>
      </c>
      <c r="AZ108" s="28">
        <v>21307548.790000003</v>
      </c>
      <c r="BA108" s="29">
        <v>21184736.719999999</v>
      </c>
      <c r="BB108" s="24">
        <v>0</v>
      </c>
      <c r="BC108" s="25">
        <v>0</v>
      </c>
      <c r="BD108" s="26">
        <v>0</v>
      </c>
      <c r="BE108" s="24">
        <v>1.0800012061212699E-2</v>
      </c>
      <c r="BF108" s="25">
        <v>1.111442236839697E-2</v>
      </c>
      <c r="BG108" s="26">
        <v>0</v>
      </c>
      <c r="BH108" s="24">
        <v>0.16205645158611337</v>
      </c>
      <c r="BI108" s="25">
        <v>1.5962619044194348</v>
      </c>
      <c r="BJ108" s="26">
        <v>0</v>
      </c>
      <c r="BK108" s="24">
        <v>0.80528</v>
      </c>
      <c r="BL108" s="25">
        <v>0.68032000000000004</v>
      </c>
      <c r="BM108" s="26">
        <v>0.74280000000000002</v>
      </c>
    </row>
    <row r="109" spans="1:65" x14ac:dyDescent="0.2">
      <c r="A109" s="22">
        <v>6201</v>
      </c>
      <c r="B109" s="23" t="s">
        <v>126</v>
      </c>
      <c r="C109" s="24">
        <v>9.3926223221306213E-2</v>
      </c>
      <c r="D109" s="25">
        <v>0.10126279402511752</v>
      </c>
      <c r="E109" s="26">
        <v>0.10835403417458225</v>
      </c>
      <c r="F109" s="24">
        <v>0.5477328122903018</v>
      </c>
      <c r="G109" s="25">
        <v>0.36763538924014111</v>
      </c>
      <c r="H109" s="26">
        <v>0.92565316021402733</v>
      </c>
      <c r="I109" s="24">
        <v>0.54879740088084472</v>
      </c>
      <c r="J109" s="25">
        <v>7.7194379139081934E-2</v>
      </c>
      <c r="K109" s="26">
        <v>0.15544484869126496</v>
      </c>
      <c r="L109" s="24">
        <v>0.40324437293411919</v>
      </c>
      <c r="M109" s="25">
        <v>6.2979626916449913E-2</v>
      </c>
      <c r="N109" s="26">
        <v>0</v>
      </c>
      <c r="O109" s="27">
        <v>167</v>
      </c>
      <c r="P109" s="28">
        <v>27</v>
      </c>
      <c r="Q109" s="29">
        <v>128</v>
      </c>
      <c r="R109" s="24">
        <v>1.0056489270536385E-2</v>
      </c>
      <c r="S109" s="25">
        <v>1.0291829914726896E-2</v>
      </c>
      <c r="T109" s="26">
        <v>0</v>
      </c>
      <c r="U109" s="27">
        <v>184.64</v>
      </c>
      <c r="V109" s="28">
        <v>184.64</v>
      </c>
      <c r="W109" s="29">
        <v>180.67549668874173</v>
      </c>
      <c r="X109" s="24">
        <v>0.64360908727307931</v>
      </c>
      <c r="Y109" s="25">
        <v>0.63784939440483746</v>
      </c>
      <c r="Z109" s="26">
        <v>0.73397388146493214</v>
      </c>
      <c r="AA109" s="24">
        <v>0.10388300273245675</v>
      </c>
      <c r="AB109" s="25">
        <v>0.15904346384849255</v>
      </c>
      <c r="AC109" s="26">
        <v>2.0498256664042289E-2</v>
      </c>
      <c r="AD109" s="27">
        <v>934608</v>
      </c>
      <c r="AE109" s="28">
        <v>3688716</v>
      </c>
      <c r="AF109" s="29">
        <v>1051131</v>
      </c>
      <c r="AG109" s="27">
        <v>6808159</v>
      </c>
      <c r="AH109" s="28">
        <v>37757402</v>
      </c>
      <c r="AI109" s="29">
        <v>6792724</v>
      </c>
      <c r="AJ109" s="27">
        <v>5460780</v>
      </c>
      <c r="AK109" s="28">
        <v>2811972</v>
      </c>
      <c r="AL109" s="29">
        <v>1507954</v>
      </c>
      <c r="AM109" s="30">
        <v>10872834</v>
      </c>
      <c r="AN109" s="30">
        <v>6189336</v>
      </c>
      <c r="AO109" s="30">
        <v>9087530</v>
      </c>
      <c r="AP109" s="27">
        <v>2305711</v>
      </c>
      <c r="AQ109" s="28">
        <v>367273</v>
      </c>
      <c r="AR109" s="29">
        <v>1750031</v>
      </c>
      <c r="AS109" s="27">
        <v>57502</v>
      </c>
      <c r="AT109" s="28">
        <v>60018</v>
      </c>
      <c r="AU109" s="29">
        <v>50371</v>
      </c>
      <c r="AV109" s="27">
        <v>306305.97999999969</v>
      </c>
      <c r="AW109" s="28">
        <v>454873.53000000148</v>
      </c>
      <c r="AX109" s="29">
        <v>370333.79</v>
      </c>
      <c r="AY109" s="27">
        <v>6987155.4699999997</v>
      </c>
      <c r="AZ109" s="28">
        <v>11130600.41</v>
      </c>
      <c r="BA109" s="29">
        <v>12329409.75</v>
      </c>
      <c r="BB109" s="24">
        <v>1.4670576643315322E-3</v>
      </c>
      <c r="BC109" s="25">
        <v>1.5895691128324984E-3</v>
      </c>
      <c r="BD109" s="26">
        <v>0</v>
      </c>
      <c r="BE109" s="24">
        <v>7.8148331464919576E-3</v>
      </c>
      <c r="BF109" s="25">
        <v>1.5593351436248773E-2</v>
      </c>
      <c r="BG109" s="26">
        <v>0</v>
      </c>
      <c r="BH109" s="24">
        <v>0.17826440791867221</v>
      </c>
      <c r="BI109" s="25">
        <v>0.38156400063460305</v>
      </c>
      <c r="BJ109" s="26">
        <v>0</v>
      </c>
      <c r="BK109" s="24">
        <v>0.74983</v>
      </c>
      <c r="BL109" s="25">
        <v>0.62065000000000003</v>
      </c>
      <c r="BM109" s="26">
        <v>0.68520000000000003</v>
      </c>
    </row>
    <row r="110" spans="1:65" x14ac:dyDescent="0.2">
      <c r="A110" s="22">
        <v>6202</v>
      </c>
      <c r="B110" s="23" t="s">
        <v>127</v>
      </c>
      <c r="C110" s="24">
        <v>9.4590703732411421E-2</v>
      </c>
      <c r="D110" s="25">
        <v>0.12876458508865035</v>
      </c>
      <c r="E110" s="26">
        <v>0.10385153795517259</v>
      </c>
      <c r="F110" s="24">
        <v>0.53965123876366017</v>
      </c>
      <c r="G110" s="25">
        <v>0.40431854220308333</v>
      </c>
      <c r="H110" s="26">
        <v>0.88188570787201459</v>
      </c>
      <c r="I110" s="24">
        <v>0.28013231103066794</v>
      </c>
      <c r="J110" s="25">
        <v>-3.5179023269493674E-2</v>
      </c>
      <c r="K110" s="26">
        <v>0.27205713143349963</v>
      </c>
      <c r="L110" s="24">
        <v>0</v>
      </c>
      <c r="M110" s="25">
        <v>0</v>
      </c>
      <c r="N110" s="26">
        <v>0</v>
      </c>
      <c r="O110" s="27">
        <v>0</v>
      </c>
      <c r="P110" s="28">
        <v>0</v>
      </c>
      <c r="Q110" s="29">
        <v>0</v>
      </c>
      <c r="R110" s="24">
        <v>0</v>
      </c>
      <c r="S110" s="25">
        <v>0</v>
      </c>
      <c r="T110" s="26">
        <v>0</v>
      </c>
      <c r="U110" s="27">
        <v>160.70212765957447</v>
      </c>
      <c r="V110" s="28">
        <v>175.65116279069767</v>
      </c>
      <c r="W110" s="29">
        <v>184.7</v>
      </c>
      <c r="X110" s="24">
        <v>0.68921652607477768</v>
      </c>
      <c r="Y110" s="25">
        <v>0.64358634165517681</v>
      </c>
      <c r="Z110" s="26">
        <v>0.78310404231926234</v>
      </c>
      <c r="AA110" s="24">
        <v>9.7491001883483627E-2</v>
      </c>
      <c r="AB110" s="25">
        <v>0.16706989596973035</v>
      </c>
      <c r="AC110" s="26">
        <v>1.8493252738199231E-3</v>
      </c>
      <c r="AD110" s="27">
        <v>409673</v>
      </c>
      <c r="AE110" s="28">
        <v>1941665</v>
      </c>
      <c r="AF110" s="29">
        <v>440001</v>
      </c>
      <c r="AG110" s="27">
        <v>3112318</v>
      </c>
      <c r="AH110" s="28">
        <v>15568065</v>
      </c>
      <c r="AI110" s="29">
        <v>3080583</v>
      </c>
      <c r="AJ110" s="27">
        <v>1213255</v>
      </c>
      <c r="AK110" s="28">
        <v>-530471</v>
      </c>
      <c r="AL110" s="29">
        <v>1152659</v>
      </c>
      <c r="AM110" s="30">
        <v>6094366</v>
      </c>
      <c r="AN110" s="30">
        <v>4372463</v>
      </c>
      <c r="AO110" s="30">
        <v>5529886</v>
      </c>
      <c r="AP110" s="27">
        <v>0</v>
      </c>
      <c r="AQ110" s="28">
        <v>0</v>
      </c>
      <c r="AR110" s="29">
        <v>0</v>
      </c>
      <c r="AS110" s="27">
        <v>0</v>
      </c>
      <c r="AT110" s="28">
        <v>0</v>
      </c>
      <c r="AU110" s="29">
        <v>0</v>
      </c>
      <c r="AV110" s="27">
        <v>772832.84</v>
      </c>
      <c r="AW110" s="28">
        <v>295011.78000000073</v>
      </c>
      <c r="AX110" s="29">
        <v>642076.77999999991</v>
      </c>
      <c r="AY110" s="27">
        <v>6743314.0999999996</v>
      </c>
      <c r="AZ110" s="28">
        <v>5053801.91</v>
      </c>
      <c r="BA110" s="29">
        <v>7070410.1900000004</v>
      </c>
      <c r="BB110" s="24">
        <v>0</v>
      </c>
      <c r="BC110" s="25">
        <v>0</v>
      </c>
      <c r="BD110" s="26">
        <v>0</v>
      </c>
      <c r="BE110" s="24">
        <v>4.8267553266302908E-2</v>
      </c>
      <c r="BF110" s="25">
        <v>2.2111635314993956E-2</v>
      </c>
      <c r="BG110" s="26">
        <v>0</v>
      </c>
      <c r="BH110" s="24">
        <v>0.42115610992043434</v>
      </c>
      <c r="BI110" s="25">
        <v>0.37879105976086658</v>
      </c>
      <c r="BJ110" s="26">
        <v>0</v>
      </c>
      <c r="BK110" s="24">
        <v>0.65029999999999999</v>
      </c>
      <c r="BL110" s="25">
        <v>0.58133000000000001</v>
      </c>
      <c r="BM110" s="26">
        <v>0.61580000000000001</v>
      </c>
    </row>
    <row r="111" spans="1:65" x14ac:dyDescent="0.2">
      <c r="A111" s="22">
        <v>6203</v>
      </c>
      <c r="B111" s="23" t="s">
        <v>128</v>
      </c>
      <c r="C111" s="24">
        <v>0.10256393555379549</v>
      </c>
      <c r="D111" s="25">
        <v>7.3912739355237692E-2</v>
      </c>
      <c r="E111" s="26">
        <v>9.167486926069518E-2</v>
      </c>
      <c r="F111" s="24">
        <v>0.71349945475361209</v>
      </c>
      <c r="G111" s="25">
        <v>0.16953762709452225</v>
      </c>
      <c r="H111" s="26">
        <v>0.75694369676741635</v>
      </c>
      <c r="I111" s="24">
        <v>0.10014702919393612</v>
      </c>
      <c r="J111" s="25">
        <v>-1.8922257737810668E-2</v>
      </c>
      <c r="K111" s="26">
        <v>0.21620205271016879</v>
      </c>
      <c r="L111" s="24">
        <v>5.9897915257364244E-3</v>
      </c>
      <c r="M111" s="25">
        <v>3.149818072840023E-2</v>
      </c>
      <c r="N111" s="26">
        <v>0</v>
      </c>
      <c r="O111" s="27">
        <v>2</v>
      </c>
      <c r="P111" s="28">
        <v>15</v>
      </c>
      <c r="Q111" s="29">
        <v>14</v>
      </c>
      <c r="R111" s="24">
        <v>0</v>
      </c>
      <c r="S111" s="25">
        <v>0</v>
      </c>
      <c r="T111" s="26">
        <v>0</v>
      </c>
      <c r="U111" s="27">
        <v>121.56923076923077</v>
      </c>
      <c r="V111" s="28">
        <v>121.56923076923077</v>
      </c>
      <c r="W111" s="29">
        <v>118.92307692307692</v>
      </c>
      <c r="X111" s="24">
        <v>0.76215438613074027</v>
      </c>
      <c r="Y111" s="25">
        <v>0.53114356561747589</v>
      </c>
      <c r="Z111" s="26">
        <v>0.7855065348571254</v>
      </c>
      <c r="AA111" s="24">
        <v>1.4722271921249735E-2</v>
      </c>
      <c r="AB111" s="25">
        <v>0.30705883114845872</v>
      </c>
      <c r="AC111" s="26">
        <v>3.2337206421929991E-3</v>
      </c>
      <c r="AD111" s="27">
        <v>236199</v>
      </c>
      <c r="AE111" s="28">
        <v>1010183</v>
      </c>
      <c r="AF111" s="29">
        <v>260129</v>
      </c>
      <c r="AG111" s="27">
        <v>2073593</v>
      </c>
      <c r="AH111" s="28">
        <v>13897060</v>
      </c>
      <c r="AI111" s="29">
        <v>2232413</v>
      </c>
      <c r="AJ111" s="27">
        <v>230633</v>
      </c>
      <c r="AK111" s="28">
        <v>-258615</v>
      </c>
      <c r="AL111" s="29">
        <v>613477</v>
      </c>
      <c r="AM111" s="30">
        <v>1188496</v>
      </c>
      <c r="AN111" s="30">
        <v>757162</v>
      </c>
      <c r="AO111" s="30">
        <v>1370566</v>
      </c>
      <c r="AP111" s="27">
        <v>9740</v>
      </c>
      <c r="AQ111" s="28">
        <v>57386</v>
      </c>
      <c r="AR111" s="29">
        <v>53864</v>
      </c>
      <c r="AS111" s="27">
        <v>0</v>
      </c>
      <c r="AT111" s="28">
        <v>0</v>
      </c>
      <c r="AU111" s="29">
        <v>0</v>
      </c>
      <c r="AV111" s="27">
        <v>20151.099999999977</v>
      </c>
      <c r="AW111" s="28">
        <v>56523.869999999442</v>
      </c>
      <c r="AX111" s="29">
        <v>61944.300000000047</v>
      </c>
      <c r="AY111" s="27">
        <v>9827977.6699999999</v>
      </c>
      <c r="AZ111" s="28">
        <v>10270968.039999999</v>
      </c>
      <c r="BA111" s="29">
        <v>7931509.0599999996</v>
      </c>
      <c r="BB111" s="24">
        <v>0</v>
      </c>
      <c r="BC111" s="25">
        <v>0</v>
      </c>
      <c r="BD111" s="26">
        <v>0</v>
      </c>
      <c r="BE111" s="24">
        <v>2.3425265798316772E-3</v>
      </c>
      <c r="BF111" s="25">
        <v>5.8345594496978601E-3</v>
      </c>
      <c r="BG111" s="26">
        <v>0</v>
      </c>
      <c r="BH111" s="24">
        <v>1.142483483182914</v>
      </c>
      <c r="BI111" s="25">
        <v>1.0601994101841805</v>
      </c>
      <c r="BJ111" s="26">
        <v>0</v>
      </c>
      <c r="BK111" s="24">
        <v>0.66788999999999998</v>
      </c>
      <c r="BL111" s="25">
        <v>0.52056000000000002</v>
      </c>
      <c r="BM111" s="26">
        <v>0.59419999999999995</v>
      </c>
    </row>
    <row r="112" spans="1:65" x14ac:dyDescent="0.2">
      <c r="A112" s="22">
        <v>6204</v>
      </c>
      <c r="B112" s="23" t="s">
        <v>129</v>
      </c>
      <c r="C112" s="24">
        <v>7.3757132166696965E-2</v>
      </c>
      <c r="D112" s="25">
        <v>0.15310776729445622</v>
      </c>
      <c r="E112" s="26">
        <v>0.10903039918944876</v>
      </c>
      <c r="F112" s="24">
        <v>0.2688121944841696</v>
      </c>
      <c r="G112" s="25">
        <v>0.57292773279108244</v>
      </c>
      <c r="H112" s="26">
        <v>0.70453223431810552</v>
      </c>
      <c r="I112" s="24">
        <v>0.27516947294766309</v>
      </c>
      <c r="J112" s="25">
        <v>-1.3757377654890275E-2</v>
      </c>
      <c r="K112" s="26">
        <v>0.31287012907192419</v>
      </c>
      <c r="L112" s="24">
        <v>0.2447875381403565</v>
      </c>
      <c r="M112" s="25">
        <v>0.17444069148956654</v>
      </c>
      <c r="N112" s="26">
        <v>0</v>
      </c>
      <c r="O112" s="27">
        <v>104</v>
      </c>
      <c r="P112" s="28">
        <v>93</v>
      </c>
      <c r="Q112" s="29">
        <v>90</v>
      </c>
      <c r="R112" s="24">
        <v>0</v>
      </c>
      <c r="S112" s="25">
        <v>0</v>
      </c>
      <c r="T112" s="26">
        <v>0</v>
      </c>
      <c r="U112" s="27">
        <v>139.54285714285714</v>
      </c>
      <c r="V112" s="28">
        <v>139.54285714285714</v>
      </c>
      <c r="W112" s="29">
        <v>137.7904761904762</v>
      </c>
      <c r="X112" s="24">
        <v>0.57702568070978466</v>
      </c>
      <c r="Y112" s="25">
        <v>0.66970260127191783</v>
      </c>
      <c r="Z112" s="26">
        <v>0.67927869903413107</v>
      </c>
      <c r="AA112" s="24">
        <v>0.16900634796940733</v>
      </c>
      <c r="AB112" s="25">
        <v>0.10848670410708323</v>
      </c>
      <c r="AC112" s="26">
        <v>9.6996542821825259E-3</v>
      </c>
      <c r="AD112" s="27">
        <v>315596</v>
      </c>
      <c r="AE112" s="28">
        <v>2662001</v>
      </c>
      <c r="AF112" s="29">
        <v>526864</v>
      </c>
      <c r="AG112" s="27">
        <v>3313343</v>
      </c>
      <c r="AH112" s="28">
        <v>17645637</v>
      </c>
      <c r="AI112" s="29">
        <v>3344346</v>
      </c>
      <c r="AJ112" s="27">
        <v>1177410</v>
      </c>
      <c r="AK112" s="28">
        <v>-239192</v>
      </c>
      <c r="AL112" s="29">
        <v>1511872</v>
      </c>
      <c r="AM112" s="30">
        <v>6691092</v>
      </c>
      <c r="AN112" s="30">
        <v>5216505</v>
      </c>
      <c r="AO112" s="30">
        <v>6667197</v>
      </c>
      <c r="AP112" s="27">
        <v>762146</v>
      </c>
      <c r="AQ112" s="28">
        <v>679499</v>
      </c>
      <c r="AR112" s="29">
        <v>651950</v>
      </c>
      <c r="AS112" s="27">
        <v>0</v>
      </c>
      <c r="AT112" s="28">
        <v>0</v>
      </c>
      <c r="AU112" s="29">
        <v>0</v>
      </c>
      <c r="AV112" s="27">
        <v>32772.099999999977</v>
      </c>
      <c r="AW112" s="28">
        <v>88390.680000000008</v>
      </c>
      <c r="AX112" s="29">
        <v>3747.5300000000316</v>
      </c>
      <c r="AY112" s="27">
        <v>2092106.3199999998</v>
      </c>
      <c r="AZ112" s="28">
        <v>8208858.46</v>
      </c>
      <c r="BA112" s="29">
        <v>8193558.46</v>
      </c>
      <c r="BB112" s="24">
        <v>0</v>
      </c>
      <c r="BC112" s="25">
        <v>0</v>
      </c>
      <c r="BD112" s="26">
        <v>0</v>
      </c>
      <c r="BE112" s="24">
        <v>1.7015011605498397E-3</v>
      </c>
      <c r="BF112" s="25">
        <v>5.9226049666278955E-3</v>
      </c>
      <c r="BG112" s="26">
        <v>0</v>
      </c>
      <c r="BH112" s="24">
        <v>0.10862048301676294</v>
      </c>
      <c r="BI112" s="25">
        <v>0.55003339589130229</v>
      </c>
      <c r="BJ112" s="26">
        <v>0</v>
      </c>
      <c r="BK112" s="24">
        <v>0.69554000000000005</v>
      </c>
      <c r="BL112" s="25">
        <v>0.62395999999999996</v>
      </c>
      <c r="BM112" s="26">
        <v>0.65980000000000005</v>
      </c>
    </row>
    <row r="113" spans="1:65" x14ac:dyDescent="0.2">
      <c r="A113" s="22">
        <v>6205</v>
      </c>
      <c r="B113" s="23" t="s">
        <v>130</v>
      </c>
      <c r="C113" s="24">
        <v>0.16055924269582705</v>
      </c>
      <c r="D113" s="25">
        <v>0.16098187183964635</v>
      </c>
      <c r="E113" s="26">
        <v>0.17409526362505659</v>
      </c>
      <c r="F113" s="24">
        <v>0.4945359032533706</v>
      </c>
      <c r="G113" s="25">
        <v>0.44350389891617314</v>
      </c>
      <c r="H113" s="26">
        <v>0.47723281557713482</v>
      </c>
      <c r="I113" s="24">
        <v>-8.9020248385885334E-2</v>
      </c>
      <c r="J113" s="25">
        <v>4.3484281727686818E-3</v>
      </c>
      <c r="K113" s="26">
        <v>-7.392378760030105E-2</v>
      </c>
      <c r="L113" s="24">
        <v>0</v>
      </c>
      <c r="M113" s="25">
        <v>0</v>
      </c>
      <c r="N113" s="26">
        <v>0</v>
      </c>
      <c r="O113" s="27">
        <v>0</v>
      </c>
      <c r="P113" s="28">
        <v>0</v>
      </c>
      <c r="Q113" s="29">
        <v>0</v>
      </c>
      <c r="R113" s="24">
        <v>1.0455168917410527E-2</v>
      </c>
      <c r="S113" s="25">
        <v>2.7154953823812753E-2</v>
      </c>
      <c r="T113" s="26">
        <v>0</v>
      </c>
      <c r="U113" s="27">
        <v>151.43181818181819</v>
      </c>
      <c r="V113" s="28">
        <v>151.43181818181819</v>
      </c>
      <c r="W113" s="29">
        <v>149.58620689655172</v>
      </c>
      <c r="X113" s="24">
        <v>0.64396255531876989</v>
      </c>
      <c r="Y113" s="25">
        <v>0.62537639032460068</v>
      </c>
      <c r="Z113" s="26">
        <v>0.59174184003456443</v>
      </c>
      <c r="AA113" s="24">
        <v>0.14084207710449229</v>
      </c>
      <c r="AB113" s="25">
        <v>0.17101420362077449</v>
      </c>
      <c r="AC113" s="26">
        <v>0.24771752270475741</v>
      </c>
      <c r="AD113" s="27">
        <v>587432</v>
      </c>
      <c r="AE113" s="28">
        <v>2741161</v>
      </c>
      <c r="AF113" s="29">
        <v>742978</v>
      </c>
      <c r="AG113" s="27">
        <v>3783074</v>
      </c>
      <c r="AH113" s="28">
        <v>17152739</v>
      </c>
      <c r="AI113" s="29">
        <v>4582740</v>
      </c>
      <c r="AJ113" s="27">
        <v>-325695</v>
      </c>
      <c r="AK113" s="28">
        <v>74044</v>
      </c>
      <c r="AL113" s="29">
        <v>-315481</v>
      </c>
      <c r="AM113" s="30">
        <v>1339763</v>
      </c>
      <c r="AN113" s="30">
        <v>1745595</v>
      </c>
      <c r="AO113" s="30">
        <v>1441282</v>
      </c>
      <c r="AP113" s="27">
        <v>0</v>
      </c>
      <c r="AQ113" s="28">
        <v>0</v>
      </c>
      <c r="AR113" s="29">
        <v>0</v>
      </c>
      <c r="AS113" s="27">
        <v>43555</v>
      </c>
      <c r="AT113" s="28">
        <v>100828</v>
      </c>
      <c r="AU113" s="29">
        <v>49185</v>
      </c>
      <c r="AV113" s="27">
        <v>588806.25999999989</v>
      </c>
      <c r="AW113" s="28">
        <v>397864.31999999972</v>
      </c>
      <c r="AX113" s="29">
        <v>1082397</v>
      </c>
      <c r="AY113" s="27">
        <v>2888267.74</v>
      </c>
      <c r="AZ113" s="28">
        <v>7517778.4899999993</v>
      </c>
      <c r="BA113" s="29">
        <v>6854109.9500000002</v>
      </c>
      <c r="BB113" s="24">
        <v>3.0163780567793782E-3</v>
      </c>
      <c r="BC113" s="25">
        <v>5.8782448680645112E-3</v>
      </c>
      <c r="BD113" s="26">
        <v>0</v>
      </c>
      <c r="BE113" s="24">
        <v>4.0777460276853014E-2</v>
      </c>
      <c r="BF113" s="25">
        <v>2.8964471333157816E-2</v>
      </c>
      <c r="BG113" s="26">
        <v>0</v>
      </c>
      <c r="BH113" s="24">
        <v>0.20002542608287835</v>
      </c>
      <c r="BI113" s="25">
        <v>0.54729330733310189</v>
      </c>
      <c r="BJ113" s="26">
        <v>0</v>
      </c>
      <c r="BK113" s="24">
        <v>0.73294999999999999</v>
      </c>
      <c r="BL113" s="25">
        <v>0.72909999999999997</v>
      </c>
      <c r="BM113" s="26">
        <v>0.73099999999999998</v>
      </c>
    </row>
    <row r="114" spans="1:65" x14ac:dyDescent="0.2">
      <c r="A114" s="22">
        <v>6206</v>
      </c>
      <c r="B114" s="23" t="s">
        <v>131</v>
      </c>
      <c r="C114" s="24">
        <v>0.13826016634203275</v>
      </c>
      <c r="D114" s="25">
        <v>6.8540495428991183E-2</v>
      </c>
      <c r="E114" s="26">
        <v>0.12576611252197809</v>
      </c>
      <c r="F114" s="24">
        <v>0.52878487669320973</v>
      </c>
      <c r="G114" s="25">
        <v>9.7835884443122537E-2</v>
      </c>
      <c r="H114" s="26">
        <v>0.32042476445628504</v>
      </c>
      <c r="I114" s="24">
        <v>4.8405101433711146E-3</v>
      </c>
      <c r="J114" s="25">
        <v>-0.12628693716953823</v>
      </c>
      <c r="K114" s="26">
        <v>-2.8772287243510549E-2</v>
      </c>
      <c r="L114" s="24">
        <v>0</v>
      </c>
      <c r="M114" s="25">
        <v>0.12580208076641589</v>
      </c>
      <c r="N114" s="26">
        <v>0</v>
      </c>
      <c r="O114" s="27">
        <v>0</v>
      </c>
      <c r="P114" s="28">
        <v>87</v>
      </c>
      <c r="Q114" s="29">
        <v>90</v>
      </c>
      <c r="R114" s="24">
        <v>0</v>
      </c>
      <c r="S114" s="25">
        <v>0</v>
      </c>
      <c r="T114" s="26">
        <v>0</v>
      </c>
      <c r="U114" s="27">
        <v>57.676470588235297</v>
      </c>
      <c r="V114" s="28">
        <v>57.676470588235297</v>
      </c>
      <c r="W114" s="29">
        <v>57.363636363636367</v>
      </c>
      <c r="X114" s="24">
        <v>0.58784010015063481</v>
      </c>
      <c r="Y114" s="25">
        <v>0.33086012838016188</v>
      </c>
      <c r="Z114" s="26">
        <v>0.54866453357975253</v>
      </c>
      <c r="AA114" s="24">
        <v>9.1803338777426358E-2</v>
      </c>
      <c r="AB114" s="25">
        <v>0.46511799839303086</v>
      </c>
      <c r="AC114" s="26">
        <v>0.16358904987407316</v>
      </c>
      <c r="AD114" s="27">
        <v>212167</v>
      </c>
      <c r="AE114" s="28">
        <v>753929</v>
      </c>
      <c r="AF114" s="29">
        <v>214087</v>
      </c>
      <c r="AG114" s="27">
        <v>1418663</v>
      </c>
      <c r="AH114" s="28">
        <v>12403474</v>
      </c>
      <c r="AI114" s="29">
        <v>1588621</v>
      </c>
      <c r="AJ114" s="27">
        <v>7428</v>
      </c>
      <c r="AK114" s="28">
        <v>-1389126</v>
      </c>
      <c r="AL114" s="29">
        <v>-48978</v>
      </c>
      <c r="AM114" s="30">
        <v>3061856</v>
      </c>
      <c r="AN114" s="30">
        <v>1867428</v>
      </c>
      <c r="AO114" s="30">
        <v>1736448</v>
      </c>
      <c r="AP114" s="27">
        <v>0</v>
      </c>
      <c r="AQ114" s="28">
        <v>170000</v>
      </c>
      <c r="AR114" s="29">
        <v>170000</v>
      </c>
      <c r="AS114" s="27">
        <v>0</v>
      </c>
      <c r="AT114" s="28">
        <v>0</v>
      </c>
      <c r="AU114" s="29">
        <v>0</v>
      </c>
      <c r="AV114" s="27">
        <v>100233.86000000002</v>
      </c>
      <c r="AW114" s="28">
        <v>215805.22999999952</v>
      </c>
      <c r="AX114" s="29">
        <v>124219.16999999991</v>
      </c>
      <c r="AY114" s="27">
        <v>1913500.26</v>
      </c>
      <c r="AZ114" s="28">
        <v>10786319.640000001</v>
      </c>
      <c r="BA114" s="29">
        <v>11510834.33</v>
      </c>
      <c r="BB114" s="24">
        <v>0</v>
      </c>
      <c r="BC114" s="25">
        <v>0</v>
      </c>
      <c r="BD114" s="26">
        <v>0</v>
      </c>
      <c r="BE114" s="24">
        <v>1.151120062263516E-2</v>
      </c>
      <c r="BF114" s="25">
        <v>2.9640192170371695E-2</v>
      </c>
      <c r="BG114" s="26">
        <v>0</v>
      </c>
      <c r="BH114" s="24">
        <v>0.21975293961865319</v>
      </c>
      <c r="BI114" s="25">
        <v>1.4814682060330751</v>
      </c>
      <c r="BJ114" s="26">
        <v>0</v>
      </c>
      <c r="BK114" s="24">
        <v>0.69874999999999998</v>
      </c>
      <c r="BL114" s="25">
        <v>0.75285000000000002</v>
      </c>
      <c r="BM114" s="26">
        <v>0.7258</v>
      </c>
    </row>
    <row r="115" spans="1:65" x14ac:dyDescent="0.2">
      <c r="A115" s="22">
        <v>6207</v>
      </c>
      <c r="B115" s="23" t="s">
        <v>132</v>
      </c>
      <c r="C115" s="24">
        <v>0.11281935268112106</v>
      </c>
      <c r="D115" s="25">
        <v>8.9497781515786856E-2</v>
      </c>
      <c r="E115" s="26">
        <v>0.12222519435568729</v>
      </c>
      <c r="F115" s="24">
        <v>0.90164436028829043</v>
      </c>
      <c r="G115" s="25">
        <v>0.18062774265361975</v>
      </c>
      <c r="H115" s="26">
        <v>0.62069864554384746</v>
      </c>
      <c r="I115" s="24">
        <v>0.44859716556524254</v>
      </c>
      <c r="J115" s="25">
        <v>5.3606095038880835E-2</v>
      </c>
      <c r="K115" s="26">
        <v>0.32797943317903078</v>
      </c>
      <c r="L115" s="24">
        <v>0.32062339224620817</v>
      </c>
      <c r="M115" s="25">
        <v>0.24156442851121485</v>
      </c>
      <c r="N115" s="26">
        <v>0</v>
      </c>
      <c r="O115" s="27">
        <v>124</v>
      </c>
      <c r="P115" s="28">
        <v>98</v>
      </c>
      <c r="Q115" s="29">
        <v>77</v>
      </c>
      <c r="R115" s="24">
        <v>1.0394986264896568E-2</v>
      </c>
      <c r="S115" s="25">
        <v>9.84488429375459E-3</v>
      </c>
      <c r="T115" s="26">
        <v>0</v>
      </c>
      <c r="U115" s="27">
        <v>295.39705882352939</v>
      </c>
      <c r="V115" s="28">
        <v>286.95714285714286</v>
      </c>
      <c r="W115" s="29">
        <v>286.30434782608694</v>
      </c>
      <c r="X115" s="24">
        <v>0.71833689086982555</v>
      </c>
      <c r="Y115" s="25">
        <v>0.48517795555639531</v>
      </c>
      <c r="Z115" s="26">
        <v>0.66613577818437819</v>
      </c>
      <c r="AA115" s="24">
        <v>1.3996821725107432E-2</v>
      </c>
      <c r="AB115" s="25">
        <v>0.37570779825484002</v>
      </c>
      <c r="AC115" s="26">
        <v>0.1178851974247651</v>
      </c>
      <c r="AD115" s="27">
        <v>1423288</v>
      </c>
      <c r="AE115" s="28">
        <v>5725801</v>
      </c>
      <c r="AF115" s="29">
        <v>1585548</v>
      </c>
      <c r="AG115" s="27">
        <v>7976025</v>
      </c>
      <c r="AH115" s="28">
        <v>66049188</v>
      </c>
      <c r="AI115" s="29">
        <v>9551284</v>
      </c>
      <c r="AJ115" s="27">
        <v>5659339</v>
      </c>
      <c r="AK115" s="28">
        <v>3429558</v>
      </c>
      <c r="AL115" s="29">
        <v>4254664</v>
      </c>
      <c r="AM115" s="30">
        <v>13182711</v>
      </c>
      <c r="AN115" s="30">
        <v>10129803</v>
      </c>
      <c r="AO115" s="30">
        <v>13822760</v>
      </c>
      <c r="AP115" s="27">
        <v>2486184</v>
      </c>
      <c r="AQ115" s="28">
        <v>1977809</v>
      </c>
      <c r="AR115" s="29">
        <v>1529405</v>
      </c>
      <c r="AS115" s="27">
        <v>80605</v>
      </c>
      <c r="AT115" s="28">
        <v>80605</v>
      </c>
      <c r="AU115" s="29">
        <v>80605</v>
      </c>
      <c r="AV115" s="27">
        <v>1619402.61</v>
      </c>
      <c r="AW115" s="28">
        <v>4022899.48</v>
      </c>
      <c r="AX115" s="29">
        <v>3840786.82</v>
      </c>
      <c r="AY115" s="27">
        <v>30879663.919999998</v>
      </c>
      <c r="AZ115" s="28">
        <v>13887069.329999998</v>
      </c>
      <c r="BA115" s="29">
        <v>14360460.879999999</v>
      </c>
      <c r="BB115" s="24">
        <v>1.7156492454782994E-3</v>
      </c>
      <c r="BC115" s="25">
        <v>1.2203783640761792E-3</v>
      </c>
      <c r="BD115" s="26">
        <v>0</v>
      </c>
      <c r="BE115" s="24">
        <v>3.4468418410422294E-2</v>
      </c>
      <c r="BF115" s="25">
        <v>9.508657632830142E-2</v>
      </c>
      <c r="BG115" s="26">
        <v>0</v>
      </c>
      <c r="BH115" s="24">
        <v>0.65726285100144488</v>
      </c>
      <c r="BI115" s="25">
        <v>0.32823934189463233</v>
      </c>
      <c r="BJ115" s="26">
        <v>0</v>
      </c>
      <c r="BK115" s="24">
        <v>0.69091000000000002</v>
      </c>
      <c r="BL115" s="25">
        <v>0.60082999999999998</v>
      </c>
      <c r="BM115" s="26">
        <v>0.64590000000000003</v>
      </c>
    </row>
    <row r="116" spans="1:65" x14ac:dyDescent="0.2">
      <c r="A116" s="22">
        <v>6208</v>
      </c>
      <c r="B116" s="23" t="s">
        <v>133</v>
      </c>
      <c r="C116" s="24">
        <v>3.4227830817518408E-2</v>
      </c>
      <c r="D116" s="25">
        <v>6.3010267541031714E-2</v>
      </c>
      <c r="E116" s="26">
        <v>-8.1464149555140461E-2</v>
      </c>
      <c r="F116" s="24">
        <v>0.27220575766768568</v>
      </c>
      <c r="G116" s="25">
        <v>0.14756188612876986</v>
      </c>
      <c r="H116" s="26">
        <v>-0.48028118554954152</v>
      </c>
      <c r="I116" s="24">
        <v>0.4266132889410103</v>
      </c>
      <c r="J116" s="25">
        <v>-1.7466529102757326E-3</v>
      </c>
      <c r="K116" s="26">
        <v>0.41100345770713942</v>
      </c>
      <c r="L116" s="24">
        <v>0</v>
      </c>
      <c r="M116" s="25">
        <v>0</v>
      </c>
      <c r="N116" s="26">
        <v>0</v>
      </c>
      <c r="O116" s="27">
        <v>0</v>
      </c>
      <c r="P116" s="28">
        <v>0</v>
      </c>
      <c r="Q116" s="29">
        <v>0</v>
      </c>
      <c r="R116" s="24">
        <v>0</v>
      </c>
      <c r="S116" s="25">
        <v>0</v>
      </c>
      <c r="T116" s="26">
        <v>0</v>
      </c>
      <c r="U116" s="27">
        <v>93.375</v>
      </c>
      <c r="V116" s="28">
        <v>87.882352941176464</v>
      </c>
      <c r="W116" s="29">
        <v>92.90625</v>
      </c>
      <c r="X116" s="24">
        <v>0.76121975264032304</v>
      </c>
      <c r="Y116" s="25">
        <v>0.57347667127339341</v>
      </c>
      <c r="Z116" s="26">
        <v>0.76257784193840583</v>
      </c>
      <c r="AA116" s="24">
        <v>4.713109120258907E-3</v>
      </c>
      <c r="AB116" s="25">
        <v>0.28545800570706664</v>
      </c>
      <c r="AC116" s="26">
        <v>0</v>
      </c>
      <c r="AD116" s="27">
        <v>69989</v>
      </c>
      <c r="AE116" s="28">
        <v>626909</v>
      </c>
      <c r="AF116" s="29">
        <v>-148806</v>
      </c>
      <c r="AG116" s="27">
        <v>1273045</v>
      </c>
      <c r="AH116" s="28">
        <v>10212602</v>
      </c>
      <c r="AI116" s="29">
        <v>1413120</v>
      </c>
      <c r="AJ116" s="27">
        <v>872338</v>
      </c>
      <c r="AK116" s="28">
        <v>-17378</v>
      </c>
      <c r="AL116" s="29">
        <v>750757</v>
      </c>
      <c r="AM116" s="30">
        <v>1927408</v>
      </c>
      <c r="AN116" s="30">
        <v>1052609</v>
      </c>
      <c r="AO116" s="30">
        <v>1821090</v>
      </c>
      <c r="AP116" s="27">
        <v>0</v>
      </c>
      <c r="AQ116" s="28">
        <v>0</v>
      </c>
      <c r="AR116" s="29">
        <v>0</v>
      </c>
      <c r="AS116" s="27">
        <v>0</v>
      </c>
      <c r="AT116" s="28">
        <v>0</v>
      </c>
      <c r="AU116" s="29">
        <v>0</v>
      </c>
      <c r="AV116" s="27">
        <v>137678.68</v>
      </c>
      <c r="AW116" s="28">
        <v>361721.07000000047</v>
      </c>
      <c r="AX116" s="29">
        <v>137481.35999999999</v>
      </c>
      <c r="AY116" s="27">
        <v>46741.989999999991</v>
      </c>
      <c r="AZ116" s="28">
        <v>354717.27</v>
      </c>
      <c r="BA116" s="29">
        <v>41166.12000000001</v>
      </c>
      <c r="BB116" s="24">
        <v>0</v>
      </c>
      <c r="BC116" s="25">
        <v>0</v>
      </c>
      <c r="BD116" s="26">
        <v>0</v>
      </c>
      <c r="BE116" s="24">
        <v>1.8269689368512643E-2</v>
      </c>
      <c r="BF116" s="25">
        <v>4.5379230720689917E-2</v>
      </c>
      <c r="BG116" s="26">
        <v>0</v>
      </c>
      <c r="BH116" s="24">
        <v>6.2025699096339686E-3</v>
      </c>
      <c r="BI116" s="25">
        <v>4.4500578404081462E-2</v>
      </c>
      <c r="BJ116" s="26">
        <v>0</v>
      </c>
      <c r="BK116" s="24">
        <v>0.79179999999999995</v>
      </c>
      <c r="BL116" s="25">
        <v>0.69882</v>
      </c>
      <c r="BM116" s="26">
        <v>0.74529999999999996</v>
      </c>
    </row>
    <row r="117" spans="1:65" x14ac:dyDescent="0.2">
      <c r="A117" s="22">
        <v>6209</v>
      </c>
      <c r="B117" s="23" t="s">
        <v>134</v>
      </c>
      <c r="C117" s="24">
        <v>0.18863495391030441</v>
      </c>
      <c r="D117" s="25">
        <v>0.16771117762272025</v>
      </c>
      <c r="E117" s="26">
        <v>0.23647291237589063</v>
      </c>
      <c r="F117" s="24">
        <v>0.44104366958340774</v>
      </c>
      <c r="G117" s="25">
        <v>0.4336495189345409</v>
      </c>
      <c r="H117" s="26">
        <v>0.6777501676551605</v>
      </c>
      <c r="I117" s="24">
        <v>2.5210435115432289E-3</v>
      </c>
      <c r="J117" s="25">
        <v>-4.0309169613668053E-2</v>
      </c>
      <c r="K117" s="26">
        <v>0.1146635185569895</v>
      </c>
      <c r="L117" s="24">
        <v>0.34264041132437911</v>
      </c>
      <c r="M117" s="25">
        <v>0.28720990918273004</v>
      </c>
      <c r="N117" s="26">
        <v>0</v>
      </c>
      <c r="O117" s="27">
        <v>164</v>
      </c>
      <c r="P117" s="28">
        <v>142</v>
      </c>
      <c r="Q117" s="29">
        <v>134</v>
      </c>
      <c r="R117" s="24">
        <v>6.9564254188709165E-2</v>
      </c>
      <c r="S117" s="25">
        <v>0.11981892130506719</v>
      </c>
      <c r="T117" s="26">
        <v>0</v>
      </c>
      <c r="U117" s="27">
        <v>281.65384615384613</v>
      </c>
      <c r="V117" s="28">
        <v>298.89795918367349</v>
      </c>
      <c r="W117" s="29">
        <v>293.22297297297297</v>
      </c>
      <c r="X117" s="24">
        <v>0.53075640158106852</v>
      </c>
      <c r="Y117" s="25">
        <v>0.53727762654094535</v>
      </c>
      <c r="Z117" s="26">
        <v>0.60019599974932347</v>
      </c>
      <c r="AA117" s="24">
        <v>0.1159357820182622</v>
      </c>
      <c r="AB117" s="25">
        <v>0.20029977005364666</v>
      </c>
      <c r="AC117" s="26">
        <v>7.6339955400535245E-2</v>
      </c>
      <c r="AD117" s="27">
        <v>4478974</v>
      </c>
      <c r="AE117" s="28">
        <v>17200157</v>
      </c>
      <c r="AF117" s="29">
        <v>6037511</v>
      </c>
      <c r="AG117" s="27">
        <v>23559258</v>
      </c>
      <c r="AH117" s="28">
        <v>106811870</v>
      </c>
      <c r="AI117" s="29">
        <v>23472479</v>
      </c>
      <c r="AJ117" s="27">
        <v>59860</v>
      </c>
      <c r="AK117" s="28">
        <v>-4134036</v>
      </c>
      <c r="AL117" s="29">
        <v>2927533</v>
      </c>
      <c r="AM117" s="30">
        <v>9627955</v>
      </c>
      <c r="AN117" s="30">
        <v>4559217</v>
      </c>
      <c r="AO117" s="30">
        <v>7044312</v>
      </c>
      <c r="AP117" s="27">
        <v>7191940</v>
      </c>
      <c r="AQ117" s="28">
        <v>6252174</v>
      </c>
      <c r="AR117" s="29">
        <v>5822965</v>
      </c>
      <c r="AS117" s="27">
        <v>1460137</v>
      </c>
      <c r="AT117" s="28">
        <v>2608297</v>
      </c>
      <c r="AU117" s="29">
        <v>1971933</v>
      </c>
      <c r="AV117" s="27">
        <v>4348423.3100000005</v>
      </c>
      <c r="AW117" s="28">
        <v>6783175.599999994</v>
      </c>
      <c r="AX117" s="29">
        <v>4537807.32</v>
      </c>
      <c r="AY117" s="27">
        <v>15577211.989999998</v>
      </c>
      <c r="AZ117" s="28">
        <v>22919257</v>
      </c>
      <c r="BA117" s="29">
        <v>71869632.659999996</v>
      </c>
      <c r="BB117" s="24">
        <v>1.6966875098726908E-2</v>
      </c>
      <c r="BC117" s="25">
        <v>2.4419542509648038E-2</v>
      </c>
      <c r="BD117" s="26">
        <v>0</v>
      </c>
      <c r="BE117" s="24">
        <v>5.052892651659581E-2</v>
      </c>
      <c r="BF117" s="25">
        <v>8.6991992993831049E-2</v>
      </c>
      <c r="BG117" s="26">
        <v>0</v>
      </c>
      <c r="BH117" s="24">
        <v>0.1810080904878934</v>
      </c>
      <c r="BI117" s="25">
        <v>0.293931922441727</v>
      </c>
      <c r="BJ117" s="26">
        <v>0</v>
      </c>
      <c r="BK117" s="24">
        <v>0.83604999999999996</v>
      </c>
      <c r="BL117" s="25">
        <v>0.69599</v>
      </c>
      <c r="BM117" s="26">
        <v>0.76600000000000001</v>
      </c>
    </row>
    <row r="118" spans="1:65" x14ac:dyDescent="0.2">
      <c r="A118" s="22">
        <v>6210</v>
      </c>
      <c r="B118" s="23" t="s">
        <v>135</v>
      </c>
      <c r="C118" s="24">
        <v>0.15108703347478575</v>
      </c>
      <c r="D118" s="25">
        <v>0.16478185199984072</v>
      </c>
      <c r="E118" s="26">
        <v>0.18011773144178223</v>
      </c>
      <c r="F118" s="24">
        <v>0.23972828956843167</v>
      </c>
      <c r="G118" s="25">
        <v>0.3225518699301726</v>
      </c>
      <c r="H118" s="26">
        <v>0.29187350352711278</v>
      </c>
      <c r="I118" s="24">
        <v>-0.19962399031354514</v>
      </c>
      <c r="J118" s="25">
        <v>-3.0145668259060135E-2</v>
      </c>
      <c r="K118" s="26">
        <v>-0.26932958453865141</v>
      </c>
      <c r="L118" s="24">
        <v>0.12531225360370377</v>
      </c>
      <c r="M118" s="25">
        <v>0</v>
      </c>
      <c r="N118" s="26">
        <v>0</v>
      </c>
      <c r="O118" s="27">
        <v>113</v>
      </c>
      <c r="P118" s="28">
        <v>0</v>
      </c>
      <c r="Q118" s="29">
        <v>52</v>
      </c>
      <c r="R118" s="24">
        <v>5.3082101773042477E-2</v>
      </c>
      <c r="S118" s="25">
        <v>6.5926044791593946E-2</v>
      </c>
      <c r="T118" s="26">
        <v>0</v>
      </c>
      <c r="U118" s="27">
        <v>72.05263157894737</v>
      </c>
      <c r="V118" s="28">
        <v>72.05263157894737</v>
      </c>
      <c r="W118" s="29">
        <v>74.027777777777771</v>
      </c>
      <c r="X118" s="24">
        <v>0.45154751307734753</v>
      </c>
      <c r="Y118" s="25">
        <v>0.4829466159888372</v>
      </c>
      <c r="Z118" s="26">
        <v>0.47630445595317511</v>
      </c>
      <c r="AA118" s="24">
        <v>0.34415727547339925</v>
      </c>
      <c r="AB118" s="25">
        <v>0.32839524760875394</v>
      </c>
      <c r="AC118" s="26">
        <v>0.32462336670446162</v>
      </c>
      <c r="AD118" s="27">
        <v>249689</v>
      </c>
      <c r="AE118" s="28">
        <v>1353078</v>
      </c>
      <c r="AF118" s="29">
        <v>326206</v>
      </c>
      <c r="AG118" s="27">
        <v>2009773</v>
      </c>
      <c r="AH118" s="28">
        <v>8514703</v>
      </c>
      <c r="AI118" s="29">
        <v>2121095</v>
      </c>
      <c r="AJ118" s="27">
        <v>-329902</v>
      </c>
      <c r="AK118" s="28">
        <v>-247536</v>
      </c>
      <c r="AL118" s="29">
        <v>-487775</v>
      </c>
      <c r="AM118" s="30">
        <v>685202</v>
      </c>
      <c r="AN118" s="30">
        <v>602319</v>
      </c>
      <c r="AO118" s="30">
        <v>256823</v>
      </c>
      <c r="AP118" s="27">
        <v>309916</v>
      </c>
      <c r="AQ118" s="28">
        <v>0</v>
      </c>
      <c r="AR118" s="29">
        <v>138128</v>
      </c>
      <c r="AS118" s="27">
        <v>131280</v>
      </c>
      <c r="AT118" s="28">
        <v>126537</v>
      </c>
      <c r="AU118" s="29">
        <v>125787</v>
      </c>
      <c r="AV118" s="27">
        <v>405605.60999999993</v>
      </c>
      <c r="AW118" s="28">
        <v>256530.88999999964</v>
      </c>
      <c r="AX118" s="29">
        <v>198424.85000000015</v>
      </c>
      <c r="AY118" s="27">
        <v>1133900.01</v>
      </c>
      <c r="AZ118" s="28">
        <v>9302665.7300000004</v>
      </c>
      <c r="BA118" s="29">
        <v>9704297.75</v>
      </c>
      <c r="BB118" s="24">
        <v>1.8419374128524242E-2</v>
      </c>
      <c r="BC118" s="25">
        <v>1.4860999849319465E-2</v>
      </c>
      <c r="BD118" s="26">
        <v>0</v>
      </c>
      <c r="BE118" s="24">
        <v>5.6908908281674983E-2</v>
      </c>
      <c r="BF118" s="25">
        <v>3.9591442364039005E-2</v>
      </c>
      <c r="BG118" s="26">
        <v>0</v>
      </c>
      <c r="BH118" s="24">
        <v>0.15909299595161014</v>
      </c>
      <c r="BI118" s="25">
        <v>1.4357177573477269</v>
      </c>
      <c r="BJ118" s="26">
        <v>0</v>
      </c>
      <c r="BK118" s="24">
        <v>0.70511000000000001</v>
      </c>
      <c r="BL118" s="25">
        <v>0.71543000000000001</v>
      </c>
      <c r="BM118" s="26">
        <v>0.71030000000000004</v>
      </c>
    </row>
    <row r="119" spans="1:65" x14ac:dyDescent="0.2">
      <c r="A119" s="22">
        <v>6211</v>
      </c>
      <c r="B119" s="23" t="s">
        <v>136</v>
      </c>
      <c r="C119" s="24">
        <v>0.11351345128367343</v>
      </c>
      <c r="D119" s="25">
        <v>0.1152129168268132</v>
      </c>
      <c r="E119" s="26">
        <v>0.11727999473965064</v>
      </c>
      <c r="F119" s="24">
        <v>0.76562702213019285</v>
      </c>
      <c r="G119" s="25">
        <v>0.21960465310939378</v>
      </c>
      <c r="H119" s="26">
        <v>0.71269091389702555</v>
      </c>
      <c r="I119" s="24">
        <v>0.34549676799694756</v>
      </c>
      <c r="J119" s="25">
        <v>-0.21788158460570237</v>
      </c>
      <c r="K119" s="26">
        <v>0.29189729167878486</v>
      </c>
      <c r="L119" s="24">
        <v>0</v>
      </c>
      <c r="M119" s="25">
        <v>0</v>
      </c>
      <c r="N119" s="26">
        <v>0</v>
      </c>
      <c r="O119" s="27">
        <v>0</v>
      </c>
      <c r="P119" s="28">
        <v>0</v>
      </c>
      <c r="Q119" s="29">
        <v>0</v>
      </c>
      <c r="R119" s="24">
        <v>0</v>
      </c>
      <c r="S119" s="25">
        <v>0</v>
      </c>
      <c r="T119" s="26">
        <v>0</v>
      </c>
      <c r="U119" s="27">
        <v>85.753086419753089</v>
      </c>
      <c r="V119" s="28">
        <v>84.707317073170728</v>
      </c>
      <c r="W119" s="29">
        <v>83.390243902439025</v>
      </c>
      <c r="X119" s="24">
        <v>0.73418459884630838</v>
      </c>
      <c r="Y119" s="25">
        <v>0.51932158743966272</v>
      </c>
      <c r="Z119" s="26">
        <v>0.75337668525748913</v>
      </c>
      <c r="AA119" s="24">
        <v>1.15835485631213E-2</v>
      </c>
      <c r="AB119" s="25">
        <v>0.2543755121576412</v>
      </c>
      <c r="AC119" s="26">
        <v>1.6548003057716105E-2</v>
      </c>
      <c r="AD119" s="27">
        <v>207060</v>
      </c>
      <c r="AE119" s="28">
        <v>847419</v>
      </c>
      <c r="AF119" s="29">
        <v>231869</v>
      </c>
      <c r="AG119" s="27">
        <v>1222337</v>
      </c>
      <c r="AH119" s="28">
        <v>8904729</v>
      </c>
      <c r="AI119" s="29">
        <v>1458605</v>
      </c>
      <c r="AJ119" s="27">
        <v>630221</v>
      </c>
      <c r="AK119" s="28">
        <v>-1602572</v>
      </c>
      <c r="AL119" s="29">
        <v>577097</v>
      </c>
      <c r="AM119" s="30">
        <v>3265142</v>
      </c>
      <c r="AN119" s="30">
        <v>1031003</v>
      </c>
      <c r="AO119" s="30">
        <v>1603215</v>
      </c>
      <c r="AP119" s="27">
        <v>0</v>
      </c>
      <c r="AQ119" s="28">
        <v>0</v>
      </c>
      <c r="AR119" s="29">
        <v>0</v>
      </c>
      <c r="AS119" s="27">
        <v>0</v>
      </c>
      <c r="AT119" s="28">
        <v>0</v>
      </c>
      <c r="AU119" s="29">
        <v>0</v>
      </c>
      <c r="AV119" s="27">
        <v>158528.23000000001</v>
      </c>
      <c r="AW119" s="28">
        <v>90095.220000000656</v>
      </c>
      <c r="AX119" s="29">
        <v>42215.559999999932</v>
      </c>
      <c r="AY119" s="27">
        <v>453362.80000000005</v>
      </c>
      <c r="AZ119" s="28">
        <v>3327192.96</v>
      </c>
      <c r="BA119" s="29">
        <v>5508880.29</v>
      </c>
      <c r="BB119" s="24">
        <v>0</v>
      </c>
      <c r="BC119" s="25">
        <v>0</v>
      </c>
      <c r="BD119" s="26">
        <v>0</v>
      </c>
      <c r="BE119" s="24">
        <v>1.9421574151290522E-2</v>
      </c>
      <c r="BF119" s="25">
        <v>1.2904683187542875E-2</v>
      </c>
      <c r="BG119" s="26">
        <v>0</v>
      </c>
      <c r="BH119" s="24">
        <v>5.5542279363345534E-2</v>
      </c>
      <c r="BI119" s="25">
        <v>0.47656658202979807</v>
      </c>
      <c r="BJ119" s="26">
        <v>0</v>
      </c>
      <c r="BK119" s="24">
        <v>0.52146000000000003</v>
      </c>
      <c r="BL119" s="25">
        <v>0.55593999999999999</v>
      </c>
      <c r="BM119" s="26">
        <v>0.53869999999999996</v>
      </c>
    </row>
    <row r="120" spans="1:65" x14ac:dyDescent="0.2">
      <c r="A120" s="22">
        <v>6301</v>
      </c>
      <c r="B120" s="23" t="s">
        <v>137</v>
      </c>
      <c r="C120" s="24">
        <v>0.17603113483347177</v>
      </c>
      <c r="D120" s="25">
        <v>0.18940172428316307</v>
      </c>
      <c r="E120" s="26">
        <v>0.15796250553335603</v>
      </c>
      <c r="F120" s="24">
        <v>0.6352668186557332</v>
      </c>
      <c r="G120" s="25">
        <v>0.37746080490557482</v>
      </c>
      <c r="H120" s="26">
        <v>0.79923928433033575</v>
      </c>
      <c r="I120" s="24">
        <v>0.11976401044558976</v>
      </c>
      <c r="J120" s="25">
        <v>-0.20506794428553066</v>
      </c>
      <c r="K120" s="26">
        <v>0.17498690087943802</v>
      </c>
      <c r="L120" s="24">
        <v>0</v>
      </c>
      <c r="M120" s="25">
        <v>0</v>
      </c>
      <c r="N120" s="26">
        <v>0</v>
      </c>
      <c r="O120" s="27">
        <v>0</v>
      </c>
      <c r="P120" s="28">
        <v>0</v>
      </c>
      <c r="Q120" s="29">
        <v>0</v>
      </c>
      <c r="R120" s="24">
        <v>1.2367569843371104E-3</v>
      </c>
      <c r="S120" s="25">
        <v>0</v>
      </c>
      <c r="T120" s="26">
        <v>0</v>
      </c>
      <c r="U120" s="27">
        <v>97.458333333333329</v>
      </c>
      <c r="V120" s="28">
        <v>83.535714285714292</v>
      </c>
      <c r="W120" s="29">
        <v>72.4375</v>
      </c>
      <c r="X120" s="24">
        <v>0.61370770978082823</v>
      </c>
      <c r="Y120" s="25">
        <v>0.5263597961565315</v>
      </c>
      <c r="Z120" s="26">
        <v>0.68817296459758615</v>
      </c>
      <c r="AA120" s="24">
        <v>8.4562137897520873E-3</v>
      </c>
      <c r="AB120" s="25">
        <v>0.25002560787741185</v>
      </c>
      <c r="AC120" s="26">
        <v>0</v>
      </c>
      <c r="AD120" s="27">
        <v>767112</v>
      </c>
      <c r="AE120" s="28">
        <v>2684713</v>
      </c>
      <c r="AF120" s="29">
        <v>637319</v>
      </c>
      <c r="AG120" s="27">
        <v>3551826</v>
      </c>
      <c r="AH120" s="28">
        <v>16791708</v>
      </c>
      <c r="AI120" s="29">
        <v>3278590</v>
      </c>
      <c r="AJ120" s="27">
        <v>521910</v>
      </c>
      <c r="AK120" s="28">
        <v>-2906777</v>
      </c>
      <c r="AL120" s="29">
        <v>706006</v>
      </c>
      <c r="AM120" s="30">
        <v>5689657</v>
      </c>
      <c r="AN120" s="30">
        <v>2247563</v>
      </c>
      <c r="AO120" s="30">
        <v>2935705</v>
      </c>
      <c r="AP120" s="27">
        <v>0</v>
      </c>
      <c r="AQ120" s="28">
        <v>0</v>
      </c>
      <c r="AR120" s="29">
        <v>0</v>
      </c>
      <c r="AS120" s="27">
        <v>4277</v>
      </c>
      <c r="AT120" s="28">
        <v>0</v>
      </c>
      <c r="AU120" s="29">
        <v>0</v>
      </c>
      <c r="AV120" s="27">
        <v>80396.410000000018</v>
      </c>
      <c r="AW120" s="28">
        <v>260636.27999999921</v>
      </c>
      <c r="AX120" s="29">
        <v>215682.40000000008</v>
      </c>
      <c r="AY120" s="27">
        <v>7529090.6200000001</v>
      </c>
      <c r="AZ120" s="28">
        <v>3486251.58</v>
      </c>
      <c r="BA120" s="29">
        <v>4930319.8500000006</v>
      </c>
      <c r="BB120" s="24">
        <v>2.3725118787847792E-4</v>
      </c>
      <c r="BC120" s="25">
        <v>0</v>
      </c>
      <c r="BD120" s="26">
        <v>0</v>
      </c>
      <c r="BE120" s="24">
        <v>4.4597016071230176E-3</v>
      </c>
      <c r="BF120" s="25">
        <v>2.0288576109128879E-2</v>
      </c>
      <c r="BG120" s="26">
        <v>0</v>
      </c>
      <c r="BH120" s="24">
        <v>0.41764921516009018</v>
      </c>
      <c r="BI120" s="25">
        <v>0.27137849157608074</v>
      </c>
      <c r="BJ120" s="26">
        <v>0</v>
      </c>
      <c r="BK120" s="24">
        <v>0.77081999999999995</v>
      </c>
      <c r="BL120" s="25">
        <v>0.75534000000000001</v>
      </c>
      <c r="BM120" s="26">
        <v>0.7631</v>
      </c>
    </row>
    <row r="121" spans="1:65" x14ac:dyDescent="0.2">
      <c r="A121" s="22">
        <v>6302</v>
      </c>
      <c r="B121" s="23" t="s">
        <v>138</v>
      </c>
      <c r="C121" s="24">
        <v>0.15463238121920844</v>
      </c>
      <c r="D121" s="25">
        <v>0.12110448199323784</v>
      </c>
      <c r="E121" s="26">
        <v>0.10319542470215715</v>
      </c>
      <c r="F121" s="24">
        <v>0.32631638521764883</v>
      </c>
      <c r="G121" s="25">
        <v>0.23416909713281089</v>
      </c>
      <c r="H121" s="26">
        <v>0.22601002507852205</v>
      </c>
      <c r="I121" s="24">
        <v>-0.19605805536251272</v>
      </c>
      <c r="J121" s="25">
        <v>3.4159934722012252E-2</v>
      </c>
      <c r="K121" s="26">
        <v>-7.7162386558135662E-2</v>
      </c>
      <c r="L121" s="24">
        <v>0.50311003547529654</v>
      </c>
      <c r="M121" s="25">
        <v>0.93985424149011343</v>
      </c>
      <c r="N121" s="26">
        <v>0</v>
      </c>
      <c r="O121" s="27">
        <v>346</v>
      </c>
      <c r="P121" s="28">
        <v>389</v>
      </c>
      <c r="Q121" s="29">
        <v>315</v>
      </c>
      <c r="R121" s="24">
        <v>0.80091780694405657</v>
      </c>
      <c r="S121" s="25">
        <v>0.88524173596700406</v>
      </c>
      <c r="T121" s="26">
        <v>0</v>
      </c>
      <c r="U121" s="27">
        <v>180.12820512820514</v>
      </c>
      <c r="V121" s="28">
        <v>180.12820512820514</v>
      </c>
      <c r="W121" s="29">
        <v>176.23076923076923</v>
      </c>
      <c r="X121" s="24">
        <v>0.52044891566898677</v>
      </c>
      <c r="Y121" s="25">
        <v>0.54300558128451204</v>
      </c>
      <c r="Z121" s="26">
        <v>0.59643317863122003</v>
      </c>
      <c r="AA121" s="24">
        <v>0.15735996690783646</v>
      </c>
      <c r="AB121" s="25">
        <v>0.22146238788805842</v>
      </c>
      <c r="AC121" s="26">
        <v>0.20007982574557381</v>
      </c>
      <c r="AD121" s="27">
        <v>593872</v>
      </c>
      <c r="AE121" s="28">
        <v>1923335</v>
      </c>
      <c r="AF121" s="29">
        <v>428435</v>
      </c>
      <c r="AG121" s="27">
        <v>3536789</v>
      </c>
      <c r="AH121" s="28">
        <v>16005097</v>
      </c>
      <c r="AI121" s="29">
        <v>3670495</v>
      </c>
      <c r="AJ121" s="27">
        <v>-752969</v>
      </c>
      <c r="AK121" s="28">
        <v>542515</v>
      </c>
      <c r="AL121" s="29">
        <v>-320354</v>
      </c>
      <c r="AM121" s="30">
        <v>693541</v>
      </c>
      <c r="AN121" s="30">
        <v>1066422</v>
      </c>
      <c r="AO121" s="30">
        <v>590924</v>
      </c>
      <c r="AP121" s="27">
        <v>2432210</v>
      </c>
      <c r="AQ121" s="28">
        <v>2733317</v>
      </c>
      <c r="AR121" s="29">
        <v>2164708</v>
      </c>
      <c r="AS121" s="27">
        <v>3871917</v>
      </c>
      <c r="AT121" s="28">
        <v>2574491</v>
      </c>
      <c r="AU121" s="29">
        <v>2162491</v>
      </c>
      <c r="AV121" s="27">
        <v>2522039.1199999996</v>
      </c>
      <c r="AW121" s="28">
        <v>4406554.0200000005</v>
      </c>
      <c r="AX121" s="29">
        <v>3619868.43</v>
      </c>
      <c r="AY121" s="27">
        <v>9952754.2400000002</v>
      </c>
      <c r="AZ121" s="28">
        <v>9333645.1300000008</v>
      </c>
      <c r="BA121" s="29">
        <v>10215055.990000002</v>
      </c>
      <c r="BB121" s="24">
        <v>0.27309862993524209</v>
      </c>
      <c r="BC121" s="25">
        <v>0.16085444530576729</v>
      </c>
      <c r="BD121" s="26">
        <v>0</v>
      </c>
      <c r="BE121" s="24">
        <v>0.17788744653232066</v>
      </c>
      <c r="BF121" s="25">
        <v>0.29573515206600337</v>
      </c>
      <c r="BG121" s="26">
        <v>0</v>
      </c>
      <c r="BH121" s="24">
        <v>0.7019994351702713</v>
      </c>
      <c r="BI121" s="25">
        <v>0.62640488447947396</v>
      </c>
      <c r="BJ121" s="26">
        <v>0</v>
      </c>
      <c r="BK121" s="24">
        <v>0.64847999999999995</v>
      </c>
      <c r="BL121" s="25">
        <v>0.75973000000000002</v>
      </c>
      <c r="BM121" s="26">
        <v>0.70409999999999995</v>
      </c>
    </row>
    <row r="122" spans="1:65" x14ac:dyDescent="0.2">
      <c r="A122" s="22">
        <v>6303</v>
      </c>
      <c r="B122" s="23" t="s">
        <v>139</v>
      </c>
      <c r="C122" s="24">
        <v>0.11537370859701358</v>
      </c>
      <c r="D122" s="25">
        <v>0.12597113891313441</v>
      </c>
      <c r="E122" s="26">
        <v>0.12450673739377592</v>
      </c>
      <c r="F122" s="24">
        <v>0.53525593339276778</v>
      </c>
      <c r="G122" s="25">
        <v>0.4989015927779355</v>
      </c>
      <c r="H122" s="26">
        <v>0.52817487345781367</v>
      </c>
      <c r="I122" s="24">
        <v>0.15471988174128584</v>
      </c>
      <c r="J122" s="25">
        <v>1.9890115453181173E-2</v>
      </c>
      <c r="K122" s="26">
        <v>0.16345072710301897</v>
      </c>
      <c r="L122" s="24">
        <v>0.25142440597041843</v>
      </c>
      <c r="M122" s="25">
        <v>0.23034194842192068</v>
      </c>
      <c r="N122" s="26">
        <v>0</v>
      </c>
      <c r="O122" s="27">
        <v>111</v>
      </c>
      <c r="P122" s="28">
        <v>95</v>
      </c>
      <c r="Q122" s="29">
        <v>92</v>
      </c>
      <c r="R122" s="24">
        <v>1.8787504555969855E-3</v>
      </c>
      <c r="S122" s="25">
        <v>9.2688062930397441E-2</v>
      </c>
      <c r="T122" s="26">
        <v>0</v>
      </c>
      <c r="U122" s="27">
        <v>138.75</v>
      </c>
      <c r="V122" s="28">
        <v>142.87128712871288</v>
      </c>
      <c r="W122" s="29">
        <v>143.31313131313132</v>
      </c>
      <c r="X122" s="24">
        <v>0.71361488607622436</v>
      </c>
      <c r="Y122" s="25">
        <v>0.67991034466749378</v>
      </c>
      <c r="Z122" s="26">
        <v>0.68608309254338451</v>
      </c>
      <c r="AA122" s="24">
        <v>1.3503585659534167E-2</v>
      </c>
      <c r="AB122" s="25">
        <v>9.9897951636506777E-2</v>
      </c>
      <c r="AC122" s="26">
        <v>1.6809261666428038E-3</v>
      </c>
      <c r="AD122" s="27">
        <v>456895</v>
      </c>
      <c r="AE122" s="28">
        <v>1853836</v>
      </c>
      <c r="AF122" s="29">
        <v>531964</v>
      </c>
      <c r="AG122" s="27">
        <v>3314453</v>
      </c>
      <c r="AH122" s="28">
        <v>14345159</v>
      </c>
      <c r="AI122" s="29">
        <v>3548044</v>
      </c>
      <c r="AJ122" s="27">
        <v>612711</v>
      </c>
      <c r="AK122" s="28">
        <v>292710</v>
      </c>
      <c r="AL122" s="29">
        <v>698355</v>
      </c>
      <c r="AM122" s="30">
        <v>2036753</v>
      </c>
      <c r="AN122" s="30">
        <v>1738780</v>
      </c>
      <c r="AO122" s="30">
        <v>2391215</v>
      </c>
      <c r="AP122" s="27">
        <v>802952</v>
      </c>
      <c r="AQ122" s="28">
        <v>688247</v>
      </c>
      <c r="AR122" s="29">
        <v>650012</v>
      </c>
      <c r="AS122" s="27">
        <v>6000</v>
      </c>
      <c r="AT122" s="28">
        <v>276946</v>
      </c>
      <c r="AU122" s="29">
        <v>1290</v>
      </c>
      <c r="AV122" s="27">
        <v>634869.72</v>
      </c>
      <c r="AW122" s="28">
        <v>831576.25000000012</v>
      </c>
      <c r="AX122" s="29">
        <v>909803.83</v>
      </c>
      <c r="AY122" s="27">
        <v>2842698.3200000003</v>
      </c>
      <c r="AZ122" s="28">
        <v>5145128.57</v>
      </c>
      <c r="BA122" s="29">
        <v>7997744.2699999996</v>
      </c>
      <c r="BB122" s="24">
        <v>4.3057208174927656E-4</v>
      </c>
      <c r="BC122" s="25">
        <v>1.9305885699837835E-2</v>
      </c>
      <c r="BD122" s="26">
        <v>0</v>
      </c>
      <c r="BE122" s="24">
        <v>4.5559529496663385E-2</v>
      </c>
      <c r="BF122" s="25">
        <v>6.9258456939806479E-2</v>
      </c>
      <c r="BG122" s="26">
        <v>0</v>
      </c>
      <c r="BH122" s="24">
        <v>0.2039977555712619</v>
      </c>
      <c r="BI122" s="25">
        <v>0.42851592444482756</v>
      </c>
      <c r="BJ122" s="26">
        <v>0</v>
      </c>
      <c r="BK122" s="24">
        <v>0.75353999999999999</v>
      </c>
      <c r="BL122" s="25">
        <v>0.74373999999999996</v>
      </c>
      <c r="BM122" s="26">
        <v>0.74860000000000004</v>
      </c>
    </row>
    <row r="123" spans="1:65" x14ac:dyDescent="0.2">
      <c r="A123" s="22">
        <v>6304</v>
      </c>
      <c r="B123" s="23" t="s">
        <v>140</v>
      </c>
      <c r="C123" s="24">
        <v>0.20251756236926258</v>
      </c>
      <c r="D123" s="25">
        <v>0.17575693189664834</v>
      </c>
      <c r="E123" s="26">
        <v>0.21543615221855786</v>
      </c>
      <c r="F123" s="24">
        <v>0.96116605831907231</v>
      </c>
      <c r="G123" s="25">
        <v>0.73307614907455276</v>
      </c>
      <c r="H123" s="26">
        <v>0.53843743828685975</v>
      </c>
      <c r="I123" s="24">
        <v>0.18664245604933086</v>
      </c>
      <c r="J123" s="25">
        <v>-6.9397880361160499E-2</v>
      </c>
      <c r="K123" s="26">
        <v>2.0097209830673684E-3</v>
      </c>
      <c r="L123" s="24">
        <v>0.1705699780336957</v>
      </c>
      <c r="M123" s="25">
        <v>0.29745118204345883</v>
      </c>
      <c r="N123" s="26">
        <v>0</v>
      </c>
      <c r="O123" s="27">
        <v>159</v>
      </c>
      <c r="P123" s="28">
        <v>138</v>
      </c>
      <c r="Q123" s="29">
        <v>84</v>
      </c>
      <c r="R123" s="24">
        <v>0.62133859347204301</v>
      </c>
      <c r="S123" s="25">
        <v>1.3521961265279332</v>
      </c>
      <c r="T123" s="26">
        <v>0</v>
      </c>
      <c r="U123" s="27">
        <v>223.95847750865053</v>
      </c>
      <c r="V123" s="28">
        <v>220.90102389078498</v>
      </c>
      <c r="W123" s="29">
        <v>219.66552901023891</v>
      </c>
      <c r="X123" s="24">
        <v>0.57391226670351314</v>
      </c>
      <c r="Y123" s="25">
        <v>0.59346842561522439</v>
      </c>
      <c r="Z123" s="26">
        <v>0.47094894492877198</v>
      </c>
      <c r="AA123" s="24">
        <v>9.7991231115902272E-2</v>
      </c>
      <c r="AB123" s="25">
        <v>0.14725397191725034</v>
      </c>
      <c r="AC123" s="26">
        <v>0.26844283238661526</v>
      </c>
      <c r="AD123" s="27">
        <v>3807445</v>
      </c>
      <c r="AE123" s="28">
        <v>12366524</v>
      </c>
      <c r="AF123" s="29">
        <v>4397866</v>
      </c>
      <c r="AG123" s="27">
        <v>14351427</v>
      </c>
      <c r="AH123" s="28">
        <v>73843054</v>
      </c>
      <c r="AI123" s="29">
        <v>18492306</v>
      </c>
      <c r="AJ123" s="27">
        <v>3508984</v>
      </c>
      <c r="AK123" s="28">
        <v>-4882940</v>
      </c>
      <c r="AL123" s="29">
        <v>41026</v>
      </c>
      <c r="AM123" s="30">
        <v>13201749</v>
      </c>
      <c r="AN123" s="30">
        <v>6046302</v>
      </c>
      <c r="AO123" s="30">
        <v>6205824</v>
      </c>
      <c r="AP123" s="27">
        <v>5153369</v>
      </c>
      <c r="AQ123" s="28">
        <v>4451840</v>
      </c>
      <c r="AR123" s="29">
        <v>2712167</v>
      </c>
      <c r="AS123" s="27">
        <v>18772278</v>
      </c>
      <c r="AT123" s="28">
        <v>20237811</v>
      </c>
      <c r="AU123" s="29">
        <v>17063504</v>
      </c>
      <c r="AV123" s="27">
        <v>16382895.25</v>
      </c>
      <c r="AW123" s="28">
        <v>24598373.84</v>
      </c>
      <c r="AX123" s="29">
        <v>25937194.129999999</v>
      </c>
      <c r="AY123" s="27">
        <v>29595029.060000002</v>
      </c>
      <c r="AZ123" s="28">
        <v>62079074.039999999</v>
      </c>
      <c r="BA123" s="29">
        <v>63062805.979999997</v>
      </c>
      <c r="BB123" s="24">
        <v>0.23687725199301962</v>
      </c>
      <c r="BC123" s="25">
        <v>0.27406519508253274</v>
      </c>
      <c r="BD123" s="26">
        <v>0</v>
      </c>
      <c r="BE123" s="24">
        <v>0.20672691969027382</v>
      </c>
      <c r="BF123" s="25">
        <v>0.42142169565774185</v>
      </c>
      <c r="BG123" s="26">
        <v>0</v>
      </c>
      <c r="BH123" s="24">
        <v>0.37344371079452154</v>
      </c>
      <c r="BI123" s="25">
        <v>1.063544639859791</v>
      </c>
      <c r="BJ123" s="26">
        <v>0</v>
      </c>
      <c r="BK123" s="24">
        <v>0.79632999999999998</v>
      </c>
      <c r="BL123" s="25">
        <v>0.71333999999999997</v>
      </c>
      <c r="BM123" s="26">
        <v>0.75480000000000003</v>
      </c>
    </row>
    <row r="124" spans="1:65" x14ac:dyDescent="0.2">
      <c r="A124" s="22">
        <v>6305</v>
      </c>
      <c r="B124" s="23" t="s">
        <v>141</v>
      </c>
      <c r="C124" s="24">
        <v>0.13432274514393944</v>
      </c>
      <c r="D124" s="25">
        <v>9.0757837520716367E-2</v>
      </c>
      <c r="E124" s="26">
        <v>0.14917213490491713</v>
      </c>
      <c r="F124" s="24">
        <v>0.77113486685119781</v>
      </c>
      <c r="G124" s="25">
        <v>0.18331378938212081</v>
      </c>
      <c r="H124" s="26">
        <v>1.113907455257964</v>
      </c>
      <c r="I124" s="24">
        <v>0.28207680050648803</v>
      </c>
      <c r="J124" s="25">
        <v>4.2428117696447346E-2</v>
      </c>
      <c r="K124" s="26">
        <v>0.35420202027940684</v>
      </c>
      <c r="L124" s="24">
        <v>6.611421531536775E-2</v>
      </c>
      <c r="M124" s="25">
        <v>3.8288318290123045E-2</v>
      </c>
      <c r="N124" s="26">
        <v>0</v>
      </c>
      <c r="O124" s="27">
        <v>29</v>
      </c>
      <c r="P124" s="28">
        <v>19</v>
      </c>
      <c r="Q124" s="29">
        <v>16</v>
      </c>
      <c r="R124" s="24">
        <v>8.1954872630619097E-2</v>
      </c>
      <c r="S124" s="25">
        <v>8.6026680302597346E-4</v>
      </c>
      <c r="T124" s="26">
        <v>0</v>
      </c>
      <c r="U124" s="27">
        <v>105.13333333333334</v>
      </c>
      <c r="V124" s="28">
        <v>111.31764705882352</v>
      </c>
      <c r="W124" s="29">
        <v>99</v>
      </c>
      <c r="X124" s="24">
        <v>0.56263589628278499</v>
      </c>
      <c r="Y124" s="25">
        <v>0.35852728497002567</v>
      </c>
      <c r="Z124" s="26">
        <v>0.60019608408799041</v>
      </c>
      <c r="AA124" s="24">
        <v>2.1242903224266144E-2</v>
      </c>
      <c r="AB124" s="25">
        <v>0.38770048651664735</v>
      </c>
      <c r="AC124" s="26">
        <v>0</v>
      </c>
      <c r="AD124" s="27">
        <v>403959</v>
      </c>
      <c r="AE124" s="28">
        <v>1471185</v>
      </c>
      <c r="AF124" s="29">
        <v>467302</v>
      </c>
      <c r="AG124" s="27">
        <v>2303687</v>
      </c>
      <c r="AH124" s="28">
        <v>16294612</v>
      </c>
      <c r="AI124" s="29">
        <v>2287794</v>
      </c>
      <c r="AJ124" s="27">
        <v>848311</v>
      </c>
      <c r="AK124" s="28">
        <v>687760</v>
      </c>
      <c r="AL124" s="29">
        <v>1109586</v>
      </c>
      <c r="AM124" s="30">
        <v>2108626</v>
      </c>
      <c r="AN124" s="30">
        <v>1927699</v>
      </c>
      <c r="AO124" s="30">
        <v>3023638</v>
      </c>
      <c r="AP124" s="27">
        <v>136309</v>
      </c>
      <c r="AQ124" s="28">
        <v>89104</v>
      </c>
      <c r="AR124" s="29">
        <v>73369</v>
      </c>
      <c r="AS124" s="27">
        <v>168968</v>
      </c>
      <c r="AT124" s="28">
        <v>2002</v>
      </c>
      <c r="AU124" s="29">
        <v>21242</v>
      </c>
      <c r="AV124" s="27">
        <v>168968.53999999992</v>
      </c>
      <c r="AW124" s="28">
        <v>61258.559999997837</v>
      </c>
      <c r="AX124" s="29">
        <v>20967.470000000088</v>
      </c>
      <c r="AY124" s="27">
        <v>2861407.8200000003</v>
      </c>
      <c r="AZ124" s="28">
        <v>17290680.68</v>
      </c>
      <c r="BA124" s="29">
        <v>8126403.4999999991</v>
      </c>
      <c r="BB124" s="24">
        <v>1.5888389349415555E-2</v>
      </c>
      <c r="BC124" s="25">
        <v>1.2286269841834836E-4</v>
      </c>
      <c r="BD124" s="26">
        <v>0</v>
      </c>
      <c r="BE124" s="24">
        <v>1.588844012666478E-2</v>
      </c>
      <c r="BF124" s="25">
        <v>5.4148757718211621E-3</v>
      </c>
      <c r="BG124" s="26">
        <v>0</v>
      </c>
      <c r="BH124" s="24">
        <v>0.2690637371077505</v>
      </c>
      <c r="BI124" s="25">
        <v>1.5283886511930995</v>
      </c>
      <c r="BJ124" s="26">
        <v>0</v>
      </c>
      <c r="BK124" s="24">
        <v>0.72316999999999998</v>
      </c>
      <c r="BL124" s="25">
        <v>0.60216000000000003</v>
      </c>
      <c r="BM124" s="26">
        <v>0.66269999999999996</v>
      </c>
    </row>
    <row r="125" spans="1:65" x14ac:dyDescent="0.2">
      <c r="A125" s="22">
        <v>6306</v>
      </c>
      <c r="B125" s="23" t="s">
        <v>142</v>
      </c>
      <c r="C125" s="24">
        <v>0.19609658430719942</v>
      </c>
      <c r="D125" s="25">
        <v>0.20176073331857305</v>
      </c>
      <c r="E125" s="26">
        <v>0.21423709513228498</v>
      </c>
      <c r="F125" s="24">
        <v>0.72379139425849914</v>
      </c>
      <c r="G125" s="25">
        <v>0.67248723259851517</v>
      </c>
      <c r="H125" s="26">
        <v>0.41732376350726558</v>
      </c>
      <c r="I125" s="24">
        <v>0.3599988889229494</v>
      </c>
      <c r="J125" s="25">
        <v>2.1559657646796834E-2</v>
      </c>
      <c r="K125" s="26">
        <v>-0.10771115591484934</v>
      </c>
      <c r="L125" s="24">
        <v>0.47827487646246042</v>
      </c>
      <c r="M125" s="25">
        <v>0.50826964549024611</v>
      </c>
      <c r="N125" s="26">
        <v>0</v>
      </c>
      <c r="O125" s="27">
        <v>250</v>
      </c>
      <c r="P125" s="28">
        <v>243</v>
      </c>
      <c r="Q125" s="29">
        <v>391</v>
      </c>
      <c r="R125" s="24">
        <v>0.5274512665433635</v>
      </c>
      <c r="S125" s="25">
        <v>0.50429187622216787</v>
      </c>
      <c r="T125" s="26">
        <v>0</v>
      </c>
      <c r="U125" s="27">
        <v>323.12996389891697</v>
      </c>
      <c r="V125" s="28">
        <v>379.2669491525424</v>
      </c>
      <c r="W125" s="29">
        <v>366.52892561983469</v>
      </c>
      <c r="X125" s="24">
        <v>0.57223241245132439</v>
      </c>
      <c r="Y125" s="25">
        <v>0.56472325538464951</v>
      </c>
      <c r="Z125" s="26">
        <v>0.45154163994242202</v>
      </c>
      <c r="AA125" s="24">
        <v>3.5687312664058231E-2</v>
      </c>
      <c r="AB125" s="25">
        <v>9.4852207190771282E-2</v>
      </c>
      <c r="AC125" s="26">
        <v>9.108882961585564E-2</v>
      </c>
      <c r="AD125" s="27">
        <v>10017705</v>
      </c>
      <c r="AE125" s="28">
        <v>34837267</v>
      </c>
      <c r="AF125" s="29">
        <v>10680252</v>
      </c>
      <c r="AG125" s="27">
        <v>42572917</v>
      </c>
      <c r="AH125" s="28">
        <v>183628758</v>
      </c>
      <c r="AI125" s="29">
        <v>54982845</v>
      </c>
      <c r="AJ125" s="27">
        <v>18390747</v>
      </c>
      <c r="AK125" s="28">
        <v>3722625</v>
      </c>
      <c r="AL125" s="29">
        <v>-5369669</v>
      </c>
      <c r="AM125" s="30">
        <v>20239113</v>
      </c>
      <c r="AN125" s="30">
        <v>5594022</v>
      </c>
      <c r="AO125" s="30">
        <v>12934948</v>
      </c>
      <c r="AP125" s="27">
        <v>22409951</v>
      </c>
      <c r="AQ125" s="28">
        <v>21758346</v>
      </c>
      <c r="AR125" s="29">
        <v>34663273</v>
      </c>
      <c r="AS125" s="27">
        <v>24714150</v>
      </c>
      <c r="AT125" s="28">
        <v>21588063</v>
      </c>
      <c r="AU125" s="29">
        <v>9622356</v>
      </c>
      <c r="AV125" s="27">
        <v>28596412.07</v>
      </c>
      <c r="AW125" s="28">
        <v>30777399.709999993</v>
      </c>
      <c r="AX125" s="29">
        <v>15470732.450000001</v>
      </c>
      <c r="AY125" s="27">
        <v>81359249.819999993</v>
      </c>
      <c r="AZ125" s="28">
        <v>72075169.489999995</v>
      </c>
      <c r="BA125" s="29">
        <v>86626548.939999998</v>
      </c>
      <c r="BB125" s="24">
        <v>0.1478256863054736</v>
      </c>
      <c r="BC125" s="25">
        <v>0.11756362802388502</v>
      </c>
      <c r="BD125" s="26">
        <v>0</v>
      </c>
      <c r="BE125" s="24">
        <v>0.17104712240242451</v>
      </c>
      <c r="BF125" s="25">
        <v>0.20701143688863741</v>
      </c>
      <c r="BG125" s="26">
        <v>0</v>
      </c>
      <c r="BH125" s="24">
        <v>0.48664376245753871</v>
      </c>
      <c r="BI125" s="25">
        <v>0.48478378747731388</v>
      </c>
      <c r="BJ125" s="26">
        <v>0</v>
      </c>
      <c r="BK125" s="24">
        <v>0.82621999999999995</v>
      </c>
      <c r="BL125" s="25">
        <v>0.73106000000000004</v>
      </c>
      <c r="BM125" s="26">
        <v>0.77859999999999996</v>
      </c>
    </row>
    <row r="126" spans="1:65" x14ac:dyDescent="0.2">
      <c r="A126" s="22">
        <v>6307</v>
      </c>
      <c r="B126" s="23" t="s">
        <v>143</v>
      </c>
      <c r="C126" s="24">
        <v>0.37126429580927567</v>
      </c>
      <c r="D126" s="25">
        <v>0.31465371736917047</v>
      </c>
      <c r="E126" s="26">
        <v>0.4138297027600647</v>
      </c>
      <c r="F126" s="24">
        <v>2.3645658849982629</v>
      </c>
      <c r="G126" s="25">
        <v>0.85527996081048618</v>
      </c>
      <c r="H126" s="26">
        <v>2.8978738916357325</v>
      </c>
      <c r="I126" s="24">
        <v>0.43852167140623449</v>
      </c>
      <c r="J126" s="25">
        <v>4.5847024987891248E-2</v>
      </c>
      <c r="K126" s="26">
        <v>0.42717503906305276</v>
      </c>
      <c r="L126" s="24">
        <v>0</v>
      </c>
      <c r="M126" s="25">
        <v>0</v>
      </c>
      <c r="N126" s="26">
        <v>0</v>
      </c>
      <c r="O126" s="27">
        <v>0</v>
      </c>
      <c r="P126" s="28">
        <v>0</v>
      </c>
      <c r="Q126" s="29">
        <v>0</v>
      </c>
      <c r="R126" s="24">
        <v>0</v>
      </c>
      <c r="S126" s="25">
        <v>0</v>
      </c>
      <c r="T126" s="26">
        <v>0</v>
      </c>
      <c r="U126" s="27">
        <v>192.72727272727272</v>
      </c>
      <c r="V126" s="28">
        <v>192.72727272727272</v>
      </c>
      <c r="W126" s="29">
        <v>189.95454545454547</v>
      </c>
      <c r="X126" s="24">
        <v>0.67980011700453991</v>
      </c>
      <c r="Y126" s="25">
        <v>0.59079565370313358</v>
      </c>
      <c r="Z126" s="26">
        <v>0.74337758864925796</v>
      </c>
      <c r="AA126" s="24">
        <v>5.8544416917067028E-2</v>
      </c>
      <c r="AB126" s="25">
        <v>0.19462241595096064</v>
      </c>
      <c r="AC126" s="26">
        <v>2.7450298657513552E-2</v>
      </c>
      <c r="AD126" s="27">
        <v>4634438</v>
      </c>
      <c r="AE126" s="28">
        <v>13634017</v>
      </c>
      <c r="AF126" s="29">
        <v>5644160</v>
      </c>
      <c r="AG126" s="27">
        <v>6951867</v>
      </c>
      <c r="AH126" s="28">
        <v>41223047</v>
      </c>
      <c r="AI126" s="29">
        <v>7742648</v>
      </c>
      <c r="AJ126" s="27">
        <v>5474002</v>
      </c>
      <c r="AK126" s="28">
        <v>1986562</v>
      </c>
      <c r="AL126" s="29">
        <v>5826175</v>
      </c>
      <c r="AM126" s="30">
        <v>20007705</v>
      </c>
      <c r="AN126" s="30">
        <v>14198017</v>
      </c>
      <c r="AO126" s="30">
        <v>19710889</v>
      </c>
      <c r="AP126" s="27">
        <v>0</v>
      </c>
      <c r="AQ126" s="28">
        <v>0</v>
      </c>
      <c r="AR126" s="29">
        <v>0</v>
      </c>
      <c r="AS126" s="27">
        <v>0</v>
      </c>
      <c r="AT126" s="28">
        <v>0</v>
      </c>
      <c r="AU126" s="29">
        <v>0</v>
      </c>
      <c r="AV126" s="27">
        <v>210494.85999999885</v>
      </c>
      <c r="AW126" s="28">
        <v>4167023.6500000013</v>
      </c>
      <c r="AX126" s="29">
        <v>3151078.88</v>
      </c>
      <c r="AY126" s="27">
        <v>6680671</v>
      </c>
      <c r="AZ126" s="28">
        <v>34205903</v>
      </c>
      <c r="BA126" s="29">
        <v>33514311.359999999</v>
      </c>
      <c r="BB126" s="24">
        <v>0</v>
      </c>
      <c r="BC126" s="25">
        <v>0</v>
      </c>
      <c r="BD126" s="26">
        <v>0</v>
      </c>
      <c r="BE126" s="24">
        <v>4.5424622149090026E-3</v>
      </c>
      <c r="BF126" s="25">
        <v>0.13182807584206171</v>
      </c>
      <c r="BG126" s="26">
        <v>0</v>
      </c>
      <c r="BH126" s="24">
        <v>0.14416834495501935</v>
      </c>
      <c r="BI126" s="25">
        <v>1.0821388966511398</v>
      </c>
      <c r="BJ126" s="26">
        <v>0</v>
      </c>
      <c r="BK126" s="24">
        <v>0.89276999999999995</v>
      </c>
      <c r="BL126" s="25">
        <v>0.80637000000000003</v>
      </c>
      <c r="BM126" s="26">
        <v>0.84960000000000002</v>
      </c>
    </row>
    <row r="127" spans="1:65" x14ac:dyDescent="0.2">
      <c r="A127" s="22">
        <v>6308</v>
      </c>
      <c r="B127" s="23" t="s">
        <v>144</v>
      </c>
      <c r="C127" s="24">
        <v>0.16780962460229817</v>
      </c>
      <c r="D127" s="25">
        <v>0.16993269658526269</v>
      </c>
      <c r="E127" s="26">
        <v>0.14064915971547864</v>
      </c>
      <c r="F127" s="24">
        <v>0.49340277245921726</v>
      </c>
      <c r="G127" s="25">
        <v>0.41177111379131087</v>
      </c>
      <c r="H127" s="26">
        <v>0.81804357586518872</v>
      </c>
      <c r="I127" s="24">
        <v>-6.4026916805903274E-3</v>
      </c>
      <c r="J127" s="25">
        <v>-5.5102359345211252E-2</v>
      </c>
      <c r="K127" s="26">
        <v>0.21181686879096526</v>
      </c>
      <c r="L127" s="24">
        <v>0.35319081929300095</v>
      </c>
      <c r="M127" s="25">
        <v>0.25755361348461137</v>
      </c>
      <c r="N127" s="26">
        <v>0</v>
      </c>
      <c r="O127" s="27">
        <v>153</v>
      </c>
      <c r="P127" s="28">
        <v>127</v>
      </c>
      <c r="Q127" s="29">
        <v>111</v>
      </c>
      <c r="R127" s="24">
        <v>1.1761301107495931E-3</v>
      </c>
      <c r="S127" s="25">
        <v>1.4289634305447456E-3</v>
      </c>
      <c r="T127" s="26">
        <v>0</v>
      </c>
      <c r="U127" s="27">
        <v>190</v>
      </c>
      <c r="V127" s="28">
        <v>212.35294117647058</v>
      </c>
      <c r="W127" s="29">
        <v>211.5</v>
      </c>
      <c r="X127" s="24">
        <v>0.59842672675233055</v>
      </c>
      <c r="Y127" s="25">
        <v>0.56267195397502634</v>
      </c>
      <c r="Z127" s="26">
        <v>0.79481255379259819</v>
      </c>
      <c r="AA127" s="24">
        <v>0.15862681743304052</v>
      </c>
      <c r="AB127" s="25">
        <v>0.25706104299300664</v>
      </c>
      <c r="AC127" s="26">
        <v>3.9524641409342073E-2</v>
      </c>
      <c r="AD127" s="27">
        <v>1288472</v>
      </c>
      <c r="AE127" s="28">
        <v>5904344</v>
      </c>
      <c r="AF127" s="29">
        <v>1087737</v>
      </c>
      <c r="AG127" s="27">
        <v>7823053</v>
      </c>
      <c r="AH127" s="28">
        <v>36201911</v>
      </c>
      <c r="AI127" s="29">
        <v>6250860</v>
      </c>
      <c r="AJ127" s="27">
        <v>-49161</v>
      </c>
      <c r="AK127" s="28">
        <v>-1914542</v>
      </c>
      <c r="AL127" s="29">
        <v>1638126</v>
      </c>
      <c r="AM127" s="30">
        <v>7235559</v>
      </c>
      <c r="AN127" s="30">
        <v>4969075</v>
      </c>
      <c r="AO127" s="30">
        <v>6364451</v>
      </c>
      <c r="AP127" s="27">
        <v>2213805</v>
      </c>
      <c r="AQ127" s="28">
        <v>1835905</v>
      </c>
      <c r="AR127" s="29">
        <v>1591805</v>
      </c>
      <c r="AS127" s="27">
        <v>7372</v>
      </c>
      <c r="AT127" s="28">
        <v>10186</v>
      </c>
      <c r="AU127" s="29">
        <v>31534</v>
      </c>
      <c r="AV127" s="27">
        <v>171943.7300000008</v>
      </c>
      <c r="AW127" s="28">
        <v>3545710.6500000018</v>
      </c>
      <c r="AX127" s="29">
        <v>307005.33000000007</v>
      </c>
      <c r="AY127" s="27">
        <v>11175020.039999999</v>
      </c>
      <c r="AZ127" s="28">
        <v>13575826.430000002</v>
      </c>
      <c r="BA127" s="29">
        <v>14481264.620000001</v>
      </c>
      <c r="BB127" s="24">
        <v>2.3228739307123132E-4</v>
      </c>
      <c r="BC127" s="25">
        <v>2.8136636212381164E-4</v>
      </c>
      <c r="BD127" s="26">
        <v>0</v>
      </c>
      <c r="BE127" s="24">
        <v>5.417846011481803E-3</v>
      </c>
      <c r="BF127" s="25">
        <v>0.12098507804003744</v>
      </c>
      <c r="BG127" s="26">
        <v>0</v>
      </c>
      <c r="BH127" s="24">
        <v>0.35211832238339213</v>
      </c>
      <c r="BI127" s="25">
        <v>0.46322799072494886</v>
      </c>
      <c r="BJ127" s="26">
        <v>0</v>
      </c>
      <c r="BK127" s="24">
        <v>0.87336999999999998</v>
      </c>
      <c r="BL127" s="25">
        <v>0.72680999999999996</v>
      </c>
      <c r="BM127" s="26">
        <v>0.80010000000000003</v>
      </c>
    </row>
    <row r="128" spans="1:65" x14ac:dyDescent="0.2">
      <c r="A128" s="22">
        <v>6309</v>
      </c>
      <c r="B128" s="23" t="s">
        <v>145</v>
      </c>
      <c r="C128" s="24">
        <v>0.14061140444119166</v>
      </c>
      <c r="D128" s="25">
        <v>0.11444439830772216</v>
      </c>
      <c r="E128" s="26">
        <v>0.1266885260238631</v>
      </c>
      <c r="F128" s="24">
        <v>0.83637905821931124</v>
      </c>
      <c r="G128" s="25">
        <v>0.29878280107586969</v>
      </c>
      <c r="H128" s="26">
        <v>0.97651677215423194</v>
      </c>
      <c r="I128" s="24">
        <v>0.19927059554719129</v>
      </c>
      <c r="J128" s="25">
        <v>-3.8286949709998588E-3</v>
      </c>
      <c r="K128" s="26">
        <v>0.30176489598585404</v>
      </c>
      <c r="L128" s="24">
        <v>5.8840420134965439E-2</v>
      </c>
      <c r="M128" s="25">
        <v>0</v>
      </c>
      <c r="N128" s="26">
        <v>0</v>
      </c>
      <c r="O128" s="27">
        <v>20</v>
      </c>
      <c r="P128" s="28">
        <v>0</v>
      </c>
      <c r="Q128" s="29">
        <v>0</v>
      </c>
      <c r="R128" s="24">
        <v>4.0766930964530653E-3</v>
      </c>
      <c r="S128" s="25">
        <v>9.2469439387895321E-4</v>
      </c>
      <c r="T128" s="26">
        <v>0</v>
      </c>
      <c r="U128" s="27">
        <v>324.46242774566474</v>
      </c>
      <c r="V128" s="28">
        <v>315.34831460674155</v>
      </c>
      <c r="W128" s="29">
        <v>323.93220338983053</v>
      </c>
      <c r="X128" s="24">
        <v>0.73146179445388615</v>
      </c>
      <c r="Y128" s="25">
        <v>0.55470813015813825</v>
      </c>
      <c r="Z128" s="26">
        <v>0.80060665038461709</v>
      </c>
      <c r="AA128" s="24">
        <v>7.7659962004171121E-2</v>
      </c>
      <c r="AB128" s="25">
        <v>0.26664458240632655</v>
      </c>
      <c r="AC128" s="26">
        <v>1.9760630982696276E-2</v>
      </c>
      <c r="AD128" s="27">
        <v>968312</v>
      </c>
      <c r="AE128" s="28">
        <v>3563722</v>
      </c>
      <c r="AF128" s="29">
        <v>927106</v>
      </c>
      <c r="AG128" s="27">
        <v>5512184</v>
      </c>
      <c r="AH128" s="28">
        <v>31319440</v>
      </c>
      <c r="AI128" s="29">
        <v>5068158</v>
      </c>
      <c r="AJ128" s="27">
        <v>1372265</v>
      </c>
      <c r="AK128" s="28">
        <v>-119223</v>
      </c>
      <c r="AL128" s="29">
        <v>2208314</v>
      </c>
      <c r="AM128" s="30">
        <v>5090707</v>
      </c>
      <c r="AN128" s="30">
        <v>3416585</v>
      </c>
      <c r="AO128" s="30">
        <v>5554916</v>
      </c>
      <c r="AP128" s="27">
        <v>274999</v>
      </c>
      <c r="AQ128" s="28">
        <v>0</v>
      </c>
      <c r="AR128" s="29">
        <v>0</v>
      </c>
      <c r="AS128" s="27">
        <v>19053</v>
      </c>
      <c r="AT128" s="28">
        <v>5160</v>
      </c>
      <c r="AU128" s="29">
        <v>7129</v>
      </c>
      <c r="AV128" s="27">
        <v>746477.46</v>
      </c>
      <c r="AW128" s="28">
        <v>1517061.6200000003</v>
      </c>
      <c r="AX128" s="29">
        <v>1471163.69</v>
      </c>
      <c r="AY128" s="27">
        <v>7411029.75</v>
      </c>
      <c r="AZ128" s="28">
        <v>8053537.7199999988</v>
      </c>
      <c r="BA128" s="29">
        <v>8458272.4699999988</v>
      </c>
      <c r="BB128" s="24">
        <v>7.4540999505876861E-4</v>
      </c>
      <c r="BC128" s="25">
        <v>1.6475390364578677E-4</v>
      </c>
      <c r="BD128" s="26">
        <v>0</v>
      </c>
      <c r="BE128" s="24">
        <v>2.9204417140087233E-2</v>
      </c>
      <c r="BF128" s="25">
        <v>6.6384854785856068E-2</v>
      </c>
      <c r="BG128" s="26">
        <v>0</v>
      </c>
      <c r="BH128" s="24">
        <v>0.28994151311225985</v>
      </c>
      <c r="BI128" s="25">
        <v>0.35241345836342114</v>
      </c>
      <c r="BJ128" s="26">
        <v>0</v>
      </c>
      <c r="BK128" s="24">
        <v>0.83391999999999999</v>
      </c>
      <c r="BL128" s="25">
        <v>0.72553999999999996</v>
      </c>
      <c r="BM128" s="26">
        <v>0.77969999999999995</v>
      </c>
    </row>
    <row r="129" spans="1:65" x14ac:dyDescent="0.2">
      <c r="A129" s="22">
        <v>6310</v>
      </c>
      <c r="B129" s="23" t="s">
        <v>146</v>
      </c>
      <c r="C129" s="24">
        <v>0.15901413817987681</v>
      </c>
      <c r="D129" s="25">
        <v>0.14248210478418463</v>
      </c>
      <c r="E129" s="26">
        <v>0.16608123563172658</v>
      </c>
      <c r="F129" s="24">
        <v>0.67700838062793878</v>
      </c>
      <c r="G129" s="25">
        <v>0.4483346972588223</v>
      </c>
      <c r="H129" s="26">
        <v>0.56050959884669804</v>
      </c>
      <c r="I129" s="24">
        <v>-2.7921842039749352E-2</v>
      </c>
      <c r="J129" s="25">
        <v>1.0447923695449305E-2</v>
      </c>
      <c r="K129" s="26">
        <v>0.10987217029107645</v>
      </c>
      <c r="L129" s="24">
        <v>0.10222953681588687</v>
      </c>
      <c r="M129" s="25">
        <v>0.46214622522931925</v>
      </c>
      <c r="N129" s="26">
        <v>0</v>
      </c>
      <c r="O129" s="27">
        <v>155</v>
      </c>
      <c r="P129" s="28">
        <v>202</v>
      </c>
      <c r="Q129" s="29">
        <v>167</v>
      </c>
      <c r="R129" s="24">
        <v>0.1434169592920089</v>
      </c>
      <c r="S129" s="25">
        <v>0.34063634506881824</v>
      </c>
      <c r="T129" s="26">
        <v>0</v>
      </c>
      <c r="U129" s="27">
        <v>222.47368421052633</v>
      </c>
      <c r="V129" s="28">
        <v>207.20588235294119</v>
      </c>
      <c r="W129" s="29">
        <v>199.18095238095239</v>
      </c>
      <c r="X129" s="24">
        <v>0.6117931039533876</v>
      </c>
      <c r="Y129" s="25">
        <v>0.54988296689744109</v>
      </c>
      <c r="Z129" s="26">
        <v>0.56042603172791572</v>
      </c>
      <c r="AA129" s="24">
        <v>3.1295425699388826E-2</v>
      </c>
      <c r="AB129" s="25">
        <v>0.18312146776949428</v>
      </c>
      <c r="AC129" s="26">
        <v>2.78392621411119E-2</v>
      </c>
      <c r="AD129" s="27">
        <v>1891927</v>
      </c>
      <c r="AE129" s="28">
        <v>6598287</v>
      </c>
      <c r="AF129" s="29">
        <v>1836707</v>
      </c>
      <c r="AG129" s="27">
        <v>9284392</v>
      </c>
      <c r="AH129" s="28">
        <v>44555770</v>
      </c>
      <c r="AI129" s="29">
        <v>9743218</v>
      </c>
      <c r="AJ129" s="27">
        <v>-332210</v>
      </c>
      <c r="AK129" s="28">
        <v>483839</v>
      </c>
      <c r="AL129" s="29">
        <v>1215086</v>
      </c>
      <c r="AM129" s="30">
        <v>2341661</v>
      </c>
      <c r="AN129" s="30">
        <v>2679647</v>
      </c>
      <c r="AO129" s="30">
        <v>3170842</v>
      </c>
      <c r="AP129" s="27">
        <v>3276931</v>
      </c>
      <c r="AQ129" s="28">
        <v>4274292</v>
      </c>
      <c r="AR129" s="29">
        <v>3488890</v>
      </c>
      <c r="AS129" s="27">
        <v>4597179</v>
      </c>
      <c r="AT129" s="28">
        <v>3150473</v>
      </c>
      <c r="AU129" s="29">
        <v>3145766</v>
      </c>
      <c r="AV129" s="27">
        <v>16120339.369999997</v>
      </c>
      <c r="AW129" s="28">
        <v>18743921.159999996</v>
      </c>
      <c r="AX129" s="29">
        <v>21234881.190000001</v>
      </c>
      <c r="AY129" s="27">
        <v>44032481.280000001</v>
      </c>
      <c r="AZ129" s="28">
        <v>57863508.329999998</v>
      </c>
      <c r="BA129" s="29">
        <v>55398704.289999999</v>
      </c>
      <c r="BB129" s="24">
        <v>8.5157851539022361E-2</v>
      </c>
      <c r="BC129" s="25">
        <v>7.0708530006326903E-2</v>
      </c>
      <c r="BD129" s="26">
        <v>0</v>
      </c>
      <c r="BE129" s="24">
        <v>0.29861214166973205</v>
      </c>
      <c r="BF129" s="25">
        <v>0.55834002049400067</v>
      </c>
      <c r="BG129" s="26">
        <v>0</v>
      </c>
      <c r="BH129" s="24">
        <v>0.81565488394883501</v>
      </c>
      <c r="BI129" s="25">
        <v>1.7236261372978898</v>
      </c>
      <c r="BJ129" s="26">
        <v>0</v>
      </c>
      <c r="BK129" s="24">
        <v>0.82945999999999998</v>
      </c>
      <c r="BL129" s="25">
        <v>0.68672</v>
      </c>
      <c r="BM129" s="26">
        <v>0.7581</v>
      </c>
    </row>
    <row r="130" spans="1:65" x14ac:dyDescent="0.2">
      <c r="A130" s="22">
        <v>6311</v>
      </c>
      <c r="B130" s="23" t="s">
        <v>147</v>
      </c>
      <c r="C130" s="24">
        <v>0.19395701456451861</v>
      </c>
      <c r="D130" s="25">
        <v>0.15511214394876233</v>
      </c>
      <c r="E130" s="26">
        <v>0.34591307815964062</v>
      </c>
      <c r="F130" s="24">
        <v>0.47612525327462457</v>
      </c>
      <c r="G130" s="25">
        <v>0.25439725202383223</v>
      </c>
      <c r="H130" s="26">
        <v>1.161578008088151</v>
      </c>
      <c r="I130" s="24">
        <v>0.143927994274341</v>
      </c>
      <c r="J130" s="25">
        <v>4.0679463458883548E-2</v>
      </c>
      <c r="K130" s="26">
        <v>0.2274324965418785</v>
      </c>
      <c r="L130" s="24">
        <v>0.18091867152433089</v>
      </c>
      <c r="M130" s="25">
        <v>0.16517522077572383</v>
      </c>
      <c r="N130" s="26">
        <v>0</v>
      </c>
      <c r="O130" s="27">
        <v>157</v>
      </c>
      <c r="P130" s="28">
        <v>124</v>
      </c>
      <c r="Q130" s="29">
        <v>114</v>
      </c>
      <c r="R130" s="24">
        <v>0.31893127392770909</v>
      </c>
      <c r="S130" s="25">
        <v>5.6360171600160804E-2</v>
      </c>
      <c r="T130" s="26">
        <v>0</v>
      </c>
      <c r="U130" s="27">
        <v>116.05479452054794</v>
      </c>
      <c r="V130" s="28">
        <v>116.05479452054794</v>
      </c>
      <c r="W130" s="29">
        <v>114.71232876712328</v>
      </c>
      <c r="X130" s="24">
        <v>0.53053510786417957</v>
      </c>
      <c r="Y130" s="25">
        <v>0.38349631807222195</v>
      </c>
      <c r="Z130" s="26">
        <v>0.76321798877213709</v>
      </c>
      <c r="AA130" s="24">
        <v>0.30360916563906692</v>
      </c>
      <c r="AB130" s="25">
        <v>0.49045442353649682</v>
      </c>
      <c r="AC130" s="26">
        <v>5.971511527988263E-2</v>
      </c>
      <c r="AD130" s="27">
        <v>613545</v>
      </c>
      <c r="AE130" s="28">
        <v>2621018</v>
      </c>
      <c r="AF130" s="29">
        <v>709457</v>
      </c>
      <c r="AG130" s="27">
        <v>2663164</v>
      </c>
      <c r="AH130" s="28">
        <v>16781019</v>
      </c>
      <c r="AI130" s="29">
        <v>1984171</v>
      </c>
      <c r="AJ130" s="27">
        <v>455288</v>
      </c>
      <c r="AK130" s="28">
        <v>687384</v>
      </c>
      <c r="AL130" s="29">
        <v>466457</v>
      </c>
      <c r="AM130" s="30">
        <v>1767777</v>
      </c>
      <c r="AN130" s="30">
        <v>1864211</v>
      </c>
      <c r="AO130" s="30">
        <v>2311241</v>
      </c>
      <c r="AP130" s="27">
        <v>664333</v>
      </c>
      <c r="AQ130" s="28">
        <v>525095</v>
      </c>
      <c r="AR130" s="29">
        <v>478071</v>
      </c>
      <c r="AS130" s="27">
        <v>1171115</v>
      </c>
      <c r="AT130" s="28">
        <v>179170</v>
      </c>
      <c r="AU130" s="29">
        <v>965122</v>
      </c>
      <c r="AV130" s="27">
        <v>3225366.3700000006</v>
      </c>
      <c r="AW130" s="28">
        <v>1725898.530000001</v>
      </c>
      <c r="AX130" s="29">
        <v>2367855.42</v>
      </c>
      <c r="AY130" s="27">
        <v>7056291.6900000004</v>
      </c>
      <c r="AZ130" s="28">
        <v>9378786.4100000001</v>
      </c>
      <c r="BA130" s="29">
        <v>16478048.039999999</v>
      </c>
      <c r="BB130" s="24">
        <v>6.1791309818640526E-2</v>
      </c>
      <c r="BC130" s="25">
        <v>1.067694399249533E-2</v>
      </c>
      <c r="BD130" s="26">
        <v>0</v>
      </c>
      <c r="BE130" s="24">
        <v>0.17017936978630963</v>
      </c>
      <c r="BF130" s="25">
        <v>0.14873469659655883</v>
      </c>
      <c r="BG130" s="26">
        <v>0</v>
      </c>
      <c r="BH130" s="24">
        <v>0.37230972704430271</v>
      </c>
      <c r="BI130" s="25">
        <v>0.80824621313935441</v>
      </c>
      <c r="BJ130" s="26">
        <v>0</v>
      </c>
      <c r="BK130" s="24">
        <v>0.86089000000000004</v>
      </c>
      <c r="BL130" s="25">
        <v>0.76053000000000004</v>
      </c>
      <c r="BM130" s="26">
        <v>0.81069999999999998</v>
      </c>
    </row>
    <row r="131" spans="1:65" x14ac:dyDescent="0.2">
      <c r="A131" s="22">
        <v>6312</v>
      </c>
      <c r="B131" s="31" t="s">
        <v>148</v>
      </c>
      <c r="C131" s="24">
        <v>0.19496595564492036</v>
      </c>
      <c r="D131" s="25">
        <v>0.10165390833103555</v>
      </c>
      <c r="E131" s="26">
        <v>0.13044881537243255</v>
      </c>
      <c r="F131" s="24">
        <v>1.15813254406459</v>
      </c>
      <c r="G131" s="25">
        <v>0.25183152444347079</v>
      </c>
      <c r="H131" s="26">
        <v>0.30987028405317696</v>
      </c>
      <c r="I131" s="24">
        <v>-5.0659455134449874E-2</v>
      </c>
      <c r="J131" s="25">
        <v>-5.484909515781812E-2</v>
      </c>
      <c r="K131" s="26">
        <v>-2.1896801937444491E-2</v>
      </c>
      <c r="L131" s="24">
        <v>0</v>
      </c>
      <c r="M131" s="25">
        <v>0</v>
      </c>
      <c r="N131" s="26">
        <v>0</v>
      </c>
      <c r="O131" s="27">
        <v>0</v>
      </c>
      <c r="P131" s="28">
        <v>0</v>
      </c>
      <c r="Q131" s="29">
        <v>0</v>
      </c>
      <c r="R131" s="24">
        <v>0</v>
      </c>
      <c r="S131" s="25">
        <v>0</v>
      </c>
      <c r="T131" s="26">
        <v>0</v>
      </c>
      <c r="U131" s="27">
        <v>120.48717948717949</v>
      </c>
      <c r="V131" s="28">
        <v>120.48717948717949</v>
      </c>
      <c r="W131" s="29">
        <v>119.1025641025641</v>
      </c>
      <c r="X131" s="24">
        <v>0.74255802813131255</v>
      </c>
      <c r="Y131" s="25">
        <v>0.54347268017401029</v>
      </c>
      <c r="Z131" s="26">
        <v>0.56054255909611495</v>
      </c>
      <c r="AA131" s="24">
        <v>6.457003863805133E-2</v>
      </c>
      <c r="AB131" s="25">
        <v>0.30478237446364154</v>
      </c>
      <c r="AC131" s="26">
        <v>0.35930404336984939</v>
      </c>
      <c r="AD131" s="27">
        <v>375250</v>
      </c>
      <c r="AE131" s="28">
        <v>1274850</v>
      </c>
      <c r="AF131" s="29">
        <v>395687</v>
      </c>
      <c r="AG131" s="27">
        <v>1935139</v>
      </c>
      <c r="AH131" s="28">
        <v>12999003</v>
      </c>
      <c r="AI131" s="29">
        <v>2981795</v>
      </c>
      <c r="AJ131" s="27">
        <v>-97504</v>
      </c>
      <c r="AK131" s="28">
        <v>-687867</v>
      </c>
      <c r="AL131" s="29">
        <v>-66419</v>
      </c>
      <c r="AM131" s="30">
        <v>4418170</v>
      </c>
      <c r="AN131" s="30">
        <v>3833421</v>
      </c>
      <c r="AO131" s="30">
        <v>3772526</v>
      </c>
      <c r="AP131" s="27">
        <v>0</v>
      </c>
      <c r="AQ131" s="28">
        <v>0</v>
      </c>
      <c r="AR131" s="29">
        <v>0</v>
      </c>
      <c r="AS131" s="27">
        <v>0</v>
      </c>
      <c r="AT131" s="28">
        <v>0</v>
      </c>
      <c r="AU131" s="29">
        <v>0</v>
      </c>
      <c r="AV131" s="27">
        <v>158942.45000000001</v>
      </c>
      <c r="AW131" s="28">
        <v>69289.760000000257</v>
      </c>
      <c r="AX131" s="29">
        <v>49932.619999999988</v>
      </c>
      <c r="AY131" s="27">
        <v>3716012.1599999997</v>
      </c>
      <c r="AZ131" s="28">
        <v>7199130.1999999993</v>
      </c>
      <c r="BA131" s="29">
        <v>6152722.7800000012</v>
      </c>
      <c r="BB131" s="24">
        <v>0</v>
      </c>
      <c r="BC131" s="25">
        <v>0</v>
      </c>
      <c r="BD131" s="26">
        <v>0</v>
      </c>
      <c r="BE131" s="24">
        <v>1.2657441121189588E-2</v>
      </c>
      <c r="BF131" s="25">
        <v>7.2466434872278914E-3</v>
      </c>
      <c r="BG131" s="26">
        <v>0</v>
      </c>
      <c r="BH131" s="24">
        <v>0.29592601045739847</v>
      </c>
      <c r="BI131" s="25">
        <v>0.7529183241150702</v>
      </c>
      <c r="BJ131" s="26">
        <v>0</v>
      </c>
      <c r="BK131" s="24">
        <v>0.92888000000000004</v>
      </c>
      <c r="BL131" s="25">
        <v>0.84923999999999999</v>
      </c>
      <c r="BM131" s="26">
        <v>0.8891</v>
      </c>
    </row>
    <row r="132" spans="1:65" x14ac:dyDescent="0.2">
      <c r="A132" s="22">
        <v>6401</v>
      </c>
      <c r="B132" s="23" t="s">
        <v>149</v>
      </c>
      <c r="C132" s="24">
        <v>0.15670042403671919</v>
      </c>
      <c r="D132" s="25">
        <v>0.15658203222129852</v>
      </c>
      <c r="E132" s="26">
        <v>0.20394554113121927</v>
      </c>
      <c r="F132" s="24">
        <v>0.58606448295404134</v>
      </c>
      <c r="G132" s="25">
        <v>0.34539710875562529</v>
      </c>
      <c r="H132" s="26">
        <v>1.158428640516554</v>
      </c>
      <c r="I132" s="24">
        <v>0.2490635996984929</v>
      </c>
      <c r="J132" s="25">
        <v>-7.7811927898192995E-2</v>
      </c>
      <c r="K132" s="26">
        <v>0.35598096033633519</v>
      </c>
      <c r="L132" s="24">
        <v>0</v>
      </c>
      <c r="M132" s="25">
        <v>0</v>
      </c>
      <c r="N132" s="26">
        <v>0</v>
      </c>
      <c r="O132" s="27">
        <v>0</v>
      </c>
      <c r="P132" s="28">
        <v>0</v>
      </c>
      <c r="Q132" s="29">
        <v>0</v>
      </c>
      <c r="R132" s="24">
        <v>0</v>
      </c>
      <c r="S132" s="25">
        <v>0</v>
      </c>
      <c r="T132" s="26">
        <v>0</v>
      </c>
      <c r="U132" s="27">
        <v>132.14285714285714</v>
      </c>
      <c r="V132" s="28">
        <v>132.14285714285714</v>
      </c>
      <c r="W132" s="29">
        <v>134.58536585365854</v>
      </c>
      <c r="X132" s="24">
        <v>0.61301278141146565</v>
      </c>
      <c r="Y132" s="25">
        <v>0.48730527129757323</v>
      </c>
      <c r="Z132" s="26">
        <v>0.70357830559892054</v>
      </c>
      <c r="AA132" s="24">
        <v>0.12452841794472239</v>
      </c>
      <c r="AB132" s="25">
        <v>0.28829752285370591</v>
      </c>
      <c r="AC132" s="26">
        <v>0</v>
      </c>
      <c r="AD132" s="27">
        <v>647368</v>
      </c>
      <c r="AE132" s="28">
        <v>2625943</v>
      </c>
      <c r="AF132" s="29">
        <v>886279</v>
      </c>
      <c r="AG132" s="27">
        <v>3121408</v>
      </c>
      <c r="AH132" s="28">
        <v>18032524</v>
      </c>
      <c r="AI132" s="29">
        <v>2842798</v>
      </c>
      <c r="AJ132" s="27">
        <v>1028943</v>
      </c>
      <c r="AK132" s="28">
        <v>-1304937</v>
      </c>
      <c r="AL132" s="29">
        <v>1546974</v>
      </c>
      <c r="AM132" s="30">
        <v>4562491</v>
      </c>
      <c r="AN132" s="30">
        <v>2208751</v>
      </c>
      <c r="AO132" s="30">
        <v>3770893</v>
      </c>
      <c r="AP132" s="27">
        <v>0</v>
      </c>
      <c r="AQ132" s="28">
        <v>0</v>
      </c>
      <c r="AR132" s="29">
        <v>0</v>
      </c>
      <c r="AS132" s="27">
        <v>0</v>
      </c>
      <c r="AT132" s="28">
        <v>0</v>
      </c>
      <c r="AU132" s="29">
        <v>0</v>
      </c>
      <c r="AV132" s="27">
        <v>7618.3800000000047</v>
      </c>
      <c r="AW132" s="28">
        <v>288412.90000000008</v>
      </c>
      <c r="AX132" s="29">
        <v>315547.17</v>
      </c>
      <c r="AY132" s="27">
        <v>2765862.14</v>
      </c>
      <c r="AZ132" s="28">
        <v>5852161.6800000016</v>
      </c>
      <c r="BA132" s="29">
        <v>6491951.79</v>
      </c>
      <c r="BB132" s="24">
        <v>0</v>
      </c>
      <c r="BC132" s="25">
        <v>0</v>
      </c>
      <c r="BD132" s="26">
        <v>0</v>
      </c>
      <c r="BE132" s="24">
        <v>4.8363769839551799E-4</v>
      </c>
      <c r="BF132" s="25">
        <v>2.0786901839327902E-2</v>
      </c>
      <c r="BG132" s="26">
        <v>0</v>
      </c>
      <c r="BH132" s="24">
        <v>0.1755852555883142</v>
      </c>
      <c r="BI132" s="25">
        <v>0.42178526130431843</v>
      </c>
      <c r="BJ132" s="26">
        <v>0</v>
      </c>
      <c r="BK132" s="24">
        <v>0.74836000000000003</v>
      </c>
      <c r="BL132" s="25">
        <v>0.76749000000000001</v>
      </c>
      <c r="BM132" s="26">
        <v>0.75790000000000002</v>
      </c>
    </row>
    <row r="133" spans="1:65" x14ac:dyDescent="0.2">
      <c r="A133" s="22">
        <v>6402</v>
      </c>
      <c r="B133" s="23" t="s">
        <v>150</v>
      </c>
      <c r="C133" s="24">
        <v>0.10680481417528195</v>
      </c>
      <c r="D133" s="25">
        <v>8.8678621737701344E-2</v>
      </c>
      <c r="E133" s="26">
        <v>0.17109595843139264</v>
      </c>
      <c r="F133" s="24">
        <v>0.52984698588163859</v>
      </c>
      <c r="G133" s="25">
        <v>0.128186643330649</v>
      </c>
      <c r="H133" s="26">
        <v>0.93524196318118313</v>
      </c>
      <c r="I133" s="24">
        <v>0.33597401753488332</v>
      </c>
      <c r="J133" s="25">
        <v>-0.13953483321667989</v>
      </c>
      <c r="K133" s="26">
        <v>0.47711542755079261</v>
      </c>
      <c r="L133" s="24">
        <v>0</v>
      </c>
      <c r="M133" s="25">
        <v>0</v>
      </c>
      <c r="N133" s="26">
        <v>0</v>
      </c>
      <c r="O133" s="27">
        <v>0</v>
      </c>
      <c r="P133" s="28">
        <v>0</v>
      </c>
      <c r="Q133" s="29">
        <v>0</v>
      </c>
      <c r="R133" s="24">
        <v>0</v>
      </c>
      <c r="S133" s="25">
        <v>0</v>
      </c>
      <c r="T133" s="26">
        <v>0</v>
      </c>
      <c r="U133" s="27">
        <v>72.474576271186436</v>
      </c>
      <c r="V133" s="28">
        <v>67.873015873015873</v>
      </c>
      <c r="W133" s="29">
        <v>65.460317460317455</v>
      </c>
      <c r="X133" s="24">
        <v>0.69248766909616599</v>
      </c>
      <c r="Y133" s="25">
        <v>0.37421293063718136</v>
      </c>
      <c r="Z133" s="26">
        <v>0.63623964576373138</v>
      </c>
      <c r="AA133" s="24">
        <v>0</v>
      </c>
      <c r="AB133" s="25">
        <v>0.40852636523612218</v>
      </c>
      <c r="AC133" s="26">
        <v>0</v>
      </c>
      <c r="AD133" s="27">
        <v>169293</v>
      </c>
      <c r="AE133" s="28">
        <v>694179</v>
      </c>
      <c r="AF133" s="29">
        <v>280480</v>
      </c>
      <c r="AG133" s="27">
        <v>1095013</v>
      </c>
      <c r="AH133" s="28">
        <v>9015565</v>
      </c>
      <c r="AI133" s="29">
        <v>1379870</v>
      </c>
      <c r="AJ133" s="27">
        <v>532542</v>
      </c>
      <c r="AK133" s="28">
        <v>-1092283</v>
      </c>
      <c r="AL133" s="29">
        <v>782142</v>
      </c>
      <c r="AM133" s="30">
        <v>3725803</v>
      </c>
      <c r="AN133" s="30">
        <v>2100978</v>
      </c>
      <c r="AO133" s="30">
        <v>2883120</v>
      </c>
      <c r="AP133" s="27">
        <v>0</v>
      </c>
      <c r="AQ133" s="28">
        <v>0</v>
      </c>
      <c r="AR133" s="29">
        <v>0</v>
      </c>
      <c r="AS133" s="27">
        <v>0</v>
      </c>
      <c r="AT133" s="28">
        <v>0</v>
      </c>
      <c r="AU133" s="29">
        <v>0</v>
      </c>
      <c r="AV133" s="27">
        <v>72206.139999999985</v>
      </c>
      <c r="AW133" s="28">
        <v>287835.82000000012</v>
      </c>
      <c r="AX133" s="29">
        <v>91433.679999999949</v>
      </c>
      <c r="AY133" s="27">
        <v>460083.48</v>
      </c>
      <c r="AZ133" s="28">
        <v>290475.52000000048</v>
      </c>
      <c r="BA133" s="29">
        <v>259748.85</v>
      </c>
      <c r="BB133" s="24">
        <v>0</v>
      </c>
      <c r="BC133" s="25">
        <v>0</v>
      </c>
      <c r="BD133" s="26">
        <v>0</v>
      </c>
      <c r="BE133" s="24">
        <v>8.2460593012550053E-3</v>
      </c>
      <c r="BF133" s="25">
        <v>4.1060668503753152E-2</v>
      </c>
      <c r="BG133" s="26">
        <v>0</v>
      </c>
      <c r="BH133" s="24">
        <v>5.2542286010687902E-2</v>
      </c>
      <c r="BI133" s="25">
        <v>4.1437229859630859E-2</v>
      </c>
      <c r="BJ133" s="26">
        <v>0</v>
      </c>
      <c r="BK133" s="24">
        <v>0.59367999999999999</v>
      </c>
      <c r="BL133" s="25">
        <v>0.65325999999999995</v>
      </c>
      <c r="BM133" s="26">
        <v>0.62350000000000005</v>
      </c>
    </row>
    <row r="134" spans="1:65" x14ac:dyDescent="0.2">
      <c r="A134" s="22">
        <v>6403</v>
      </c>
      <c r="B134" s="23" t="s">
        <v>151</v>
      </c>
      <c r="C134" s="24">
        <v>0.12449753117164714</v>
      </c>
      <c r="D134" s="25">
        <v>0.16908016909842849</v>
      </c>
      <c r="E134" s="26">
        <v>0.14191315570799667</v>
      </c>
      <c r="F134" s="24">
        <v>0.36441387890780791</v>
      </c>
      <c r="G134" s="25">
        <v>0.32025795146257557</v>
      </c>
      <c r="H134" s="26">
        <v>0.44600134942054293</v>
      </c>
      <c r="I134" s="24">
        <v>0.19393438796917192</v>
      </c>
      <c r="J134" s="25">
        <v>-9.5488564602801446E-2</v>
      </c>
      <c r="K134" s="26">
        <v>0.18207523104006546</v>
      </c>
      <c r="L134" s="24">
        <v>9.433783980229685E-3</v>
      </c>
      <c r="M134" s="25">
        <v>6.1840468238434886E-3</v>
      </c>
      <c r="N134" s="26">
        <v>0</v>
      </c>
      <c r="O134" s="27">
        <v>10</v>
      </c>
      <c r="P134" s="28">
        <v>7</v>
      </c>
      <c r="Q134" s="29">
        <v>7</v>
      </c>
      <c r="R134" s="24">
        <v>0</v>
      </c>
      <c r="S134" s="25">
        <v>0</v>
      </c>
      <c r="T134" s="26">
        <v>0</v>
      </c>
      <c r="U134" s="27">
        <v>51.230769230769234</v>
      </c>
      <c r="V134" s="28">
        <v>51.230769230769234</v>
      </c>
      <c r="W134" s="29">
        <v>49.384615384615387</v>
      </c>
      <c r="X134" s="24">
        <v>0.53676605534653854</v>
      </c>
      <c r="Y134" s="25">
        <v>0.4662804348488887</v>
      </c>
      <c r="Z134" s="26">
        <v>0.59727216537956929</v>
      </c>
      <c r="AA134" s="24">
        <v>0.16635587221268172</v>
      </c>
      <c r="AB134" s="25">
        <v>0.33604251045449152</v>
      </c>
      <c r="AC134" s="26">
        <v>0</v>
      </c>
      <c r="AD134" s="27">
        <v>190970</v>
      </c>
      <c r="AE134" s="28">
        <v>1027849</v>
      </c>
      <c r="AF134" s="29">
        <v>224749</v>
      </c>
      <c r="AG134" s="27">
        <v>1220528</v>
      </c>
      <c r="AH134" s="28">
        <v>6625382</v>
      </c>
      <c r="AI134" s="29">
        <v>1305651</v>
      </c>
      <c r="AJ134" s="27">
        <v>297481</v>
      </c>
      <c r="AK134" s="28">
        <v>-580481</v>
      </c>
      <c r="AL134" s="29">
        <v>288354</v>
      </c>
      <c r="AM134" s="30">
        <v>3202263</v>
      </c>
      <c r="AN134" s="30">
        <v>2327637</v>
      </c>
      <c r="AO134" s="30">
        <v>2615991</v>
      </c>
      <c r="AP134" s="27">
        <v>12979</v>
      </c>
      <c r="AQ134" s="28">
        <v>9956</v>
      </c>
      <c r="AR134" s="29">
        <v>8907</v>
      </c>
      <c r="AS134" s="27">
        <v>0</v>
      </c>
      <c r="AT134" s="28">
        <v>0</v>
      </c>
      <c r="AU134" s="29">
        <v>0</v>
      </c>
      <c r="AV134" s="27">
        <v>17144.52999999997</v>
      </c>
      <c r="AW134" s="28">
        <v>4803.2299999999814</v>
      </c>
      <c r="AX134" s="29">
        <v>5466.9599999999627</v>
      </c>
      <c r="AY134" s="27">
        <v>1555294.93</v>
      </c>
      <c r="AZ134" s="28">
        <v>1526393.39</v>
      </c>
      <c r="BA134" s="29">
        <v>1255897.31</v>
      </c>
      <c r="BB134" s="24">
        <v>0</v>
      </c>
      <c r="BC134" s="25">
        <v>0</v>
      </c>
      <c r="BD134" s="26">
        <v>0</v>
      </c>
      <c r="BE134" s="24">
        <v>2.1414256502736801E-3</v>
      </c>
      <c r="BF134" s="25">
        <v>9.7083864072119996E-4</v>
      </c>
      <c r="BG134" s="26">
        <v>0</v>
      </c>
      <c r="BH134" s="24">
        <v>0.19426303648117585</v>
      </c>
      <c r="BI134" s="25">
        <v>0.3085177440916696</v>
      </c>
      <c r="BJ134" s="26">
        <v>0</v>
      </c>
      <c r="BK134" s="24">
        <v>0.59040999999999999</v>
      </c>
      <c r="BL134" s="25">
        <v>0.65156999999999998</v>
      </c>
      <c r="BM134" s="26">
        <v>0.621</v>
      </c>
    </row>
    <row r="135" spans="1:65" x14ac:dyDescent="0.2">
      <c r="A135" s="22">
        <v>6404</v>
      </c>
      <c r="B135" s="23" t="s">
        <v>152</v>
      </c>
      <c r="C135" s="24">
        <v>0.29498681059078696</v>
      </c>
      <c r="D135" s="25">
        <v>0.27230498364189315</v>
      </c>
      <c r="E135" s="26">
        <v>0.29454824134355484</v>
      </c>
      <c r="F135" s="24">
        <v>0.73225067093494334</v>
      </c>
      <c r="G135" s="25">
        <v>0.80882356892795526</v>
      </c>
      <c r="H135" s="26">
        <v>0.89899431018014564</v>
      </c>
      <c r="I135" s="24">
        <v>-0.22797132788189836</v>
      </c>
      <c r="J135" s="25">
        <v>-2.8524588508850063E-2</v>
      </c>
      <c r="K135" s="26">
        <v>-6.1798096601533667E-2</v>
      </c>
      <c r="L135" s="24">
        <v>0.76245708957261404</v>
      </c>
      <c r="M135" s="25">
        <v>0.62069698359753922</v>
      </c>
      <c r="N135" s="26">
        <v>0</v>
      </c>
      <c r="O135" s="27">
        <v>463</v>
      </c>
      <c r="P135" s="28">
        <v>386</v>
      </c>
      <c r="Q135" s="29">
        <v>362</v>
      </c>
      <c r="R135" s="24">
        <v>3.758613637077176E-2</v>
      </c>
      <c r="S135" s="25">
        <v>8.6814705976763287E-2</v>
      </c>
      <c r="T135" s="26">
        <v>0</v>
      </c>
      <c r="U135" s="27">
        <v>463.56373937677051</v>
      </c>
      <c r="V135" s="28">
        <v>472.94219653179192</v>
      </c>
      <c r="W135" s="29">
        <v>430.61007957559684</v>
      </c>
      <c r="X135" s="24">
        <v>0.46532277022044777</v>
      </c>
      <c r="Y135" s="25">
        <v>0.56051235456362225</v>
      </c>
      <c r="Z135" s="26">
        <v>0.4936039726180394</v>
      </c>
      <c r="AA135" s="24">
        <v>0.15039478650022781</v>
      </c>
      <c r="AB135" s="25">
        <v>0.11466477565966804</v>
      </c>
      <c r="AC135" s="26">
        <v>5.9544148512970352E-2</v>
      </c>
      <c r="AD135" s="27">
        <v>11955888</v>
      </c>
      <c r="AE135" s="28">
        <v>45150345</v>
      </c>
      <c r="AF135" s="29">
        <v>12966942</v>
      </c>
      <c r="AG135" s="27">
        <v>45781454</v>
      </c>
      <c r="AH135" s="28">
        <v>168443586</v>
      </c>
      <c r="AI135" s="29">
        <v>46075006</v>
      </c>
      <c r="AJ135" s="27">
        <v>-9239734</v>
      </c>
      <c r="AK135" s="28">
        <v>-4729605</v>
      </c>
      <c r="AL135" s="29">
        <v>-2720547</v>
      </c>
      <c r="AM135" s="30">
        <v>31950713</v>
      </c>
      <c r="AN135" s="30">
        <v>30287393</v>
      </c>
      <c r="AO135" s="30">
        <v>24948718</v>
      </c>
      <c r="AP135" s="27">
        <v>37909474</v>
      </c>
      <c r="AQ135" s="28">
        <v>31615415</v>
      </c>
      <c r="AR135" s="29">
        <v>29419214</v>
      </c>
      <c r="AS135" s="27">
        <v>1868788</v>
      </c>
      <c r="AT135" s="28">
        <v>4421937</v>
      </c>
      <c r="AU135" s="29">
        <v>2272485</v>
      </c>
      <c r="AV135" s="27">
        <v>2866879.3599999971</v>
      </c>
      <c r="AW135" s="28">
        <v>5864647.1100000013</v>
      </c>
      <c r="AX135" s="29">
        <v>3676755.9400000004</v>
      </c>
      <c r="AY135" s="27">
        <v>46198829.010000005</v>
      </c>
      <c r="AZ135" s="28">
        <v>49880752.490000002</v>
      </c>
      <c r="BA135" s="29">
        <v>47770268.469999999</v>
      </c>
      <c r="BB135" s="24">
        <v>1.1206593443509463E-2</v>
      </c>
      <c r="BC135" s="25">
        <v>2.6251738668161578E-2</v>
      </c>
      <c r="BD135" s="26">
        <v>0</v>
      </c>
      <c r="BE135" s="24">
        <v>1.7191865229821985E-2</v>
      </c>
      <c r="BF135" s="25">
        <v>4.417515802834189E-2</v>
      </c>
      <c r="BG135" s="26">
        <v>0</v>
      </c>
      <c r="BH135" s="24">
        <v>0.27704131997919551</v>
      </c>
      <c r="BI135" s="25">
        <v>0.37572424776609581</v>
      </c>
      <c r="BJ135" s="26">
        <v>0</v>
      </c>
      <c r="BK135" s="24">
        <v>0.85089999999999999</v>
      </c>
      <c r="BL135" s="25">
        <v>0.77373000000000003</v>
      </c>
      <c r="BM135" s="26">
        <v>0.81230000000000002</v>
      </c>
    </row>
    <row r="136" spans="1:65" x14ac:dyDescent="0.2">
      <c r="A136" s="22">
        <v>6405</v>
      </c>
      <c r="B136" s="23" t="s">
        <v>153</v>
      </c>
      <c r="C136" s="24">
        <v>0.21244463991793763</v>
      </c>
      <c r="D136" s="25">
        <v>0.20999860471298204</v>
      </c>
      <c r="E136" s="26">
        <v>0.29034618909272447</v>
      </c>
      <c r="F136" s="24">
        <v>0.29109070583819058</v>
      </c>
      <c r="G136" s="25">
        <v>0.36096832015038849</v>
      </c>
      <c r="H136" s="26">
        <v>0.95814316881984996</v>
      </c>
      <c r="I136" s="24">
        <v>-0.28541512603570085</v>
      </c>
      <c r="J136" s="25">
        <v>-0.11837300872004622</v>
      </c>
      <c r="K136" s="26">
        <v>0.28985137138688782</v>
      </c>
      <c r="L136" s="24">
        <v>1.4067617429684402E-2</v>
      </c>
      <c r="M136" s="25">
        <v>2.8054271038331417E-2</v>
      </c>
      <c r="N136" s="26">
        <v>0</v>
      </c>
      <c r="O136" s="27">
        <v>8</v>
      </c>
      <c r="P136" s="28">
        <v>16</v>
      </c>
      <c r="Q136" s="29">
        <v>0</v>
      </c>
      <c r="R136" s="24">
        <v>1.8067110264693865E-2</v>
      </c>
      <c r="S136" s="25">
        <v>1.8013902472540224E-2</v>
      </c>
      <c r="T136" s="26">
        <v>0</v>
      </c>
      <c r="U136" s="27">
        <v>294.59649122807019</v>
      </c>
      <c r="V136" s="28">
        <v>294.59649122807019</v>
      </c>
      <c r="W136" s="29">
        <v>285.22413793103448</v>
      </c>
      <c r="X136" s="24">
        <v>0.44312128010145507</v>
      </c>
      <c r="Y136" s="25">
        <v>0.53404293181933471</v>
      </c>
      <c r="Z136" s="26">
        <v>0.64915734586132934</v>
      </c>
      <c r="AA136" s="24">
        <v>0.28323787228341657</v>
      </c>
      <c r="AB136" s="25">
        <v>0.21469874790077895</v>
      </c>
      <c r="AC136" s="26">
        <v>1.4903310083530276E-2</v>
      </c>
      <c r="AD136" s="27">
        <v>1552463</v>
      </c>
      <c r="AE136" s="28">
        <v>7806729</v>
      </c>
      <c r="AF136" s="29">
        <v>3025407</v>
      </c>
      <c r="AG136" s="27">
        <v>9367695</v>
      </c>
      <c r="AH136" s="28">
        <v>42066794</v>
      </c>
      <c r="AI136" s="29">
        <v>7549598</v>
      </c>
      <c r="AJ136" s="27">
        <v>-2085703</v>
      </c>
      <c r="AK136" s="28">
        <v>-4400534</v>
      </c>
      <c r="AL136" s="29">
        <v>3020251</v>
      </c>
      <c r="AM136" s="30">
        <v>8545431</v>
      </c>
      <c r="AN136" s="30">
        <v>6286050</v>
      </c>
      <c r="AO136" s="30">
        <v>8945676</v>
      </c>
      <c r="AP136" s="27">
        <v>131366</v>
      </c>
      <c r="AQ136" s="28">
        <v>275000</v>
      </c>
      <c r="AR136" s="29">
        <v>0</v>
      </c>
      <c r="AS136" s="27">
        <v>168714</v>
      </c>
      <c r="AT136" s="28">
        <v>176580</v>
      </c>
      <c r="AU136" s="29">
        <v>168714</v>
      </c>
      <c r="AV136" s="27">
        <v>652657.99000000046</v>
      </c>
      <c r="AW136" s="28">
        <v>505425.12000000145</v>
      </c>
      <c r="AX136" s="29">
        <v>724250.48999999987</v>
      </c>
      <c r="AY136" s="27">
        <v>10922240.65</v>
      </c>
      <c r="AZ136" s="28">
        <v>13013683.880000001</v>
      </c>
      <c r="BA136" s="29">
        <v>12939196.16</v>
      </c>
      <c r="BB136" s="24">
        <v>4.0386058682943971E-3</v>
      </c>
      <c r="BC136" s="25">
        <v>4.1976101149994935E-3</v>
      </c>
      <c r="BD136" s="26">
        <v>0</v>
      </c>
      <c r="BE136" s="24">
        <v>1.5623056701893309E-2</v>
      </c>
      <c r="BF136" s="25">
        <v>1.5173419603576181E-2</v>
      </c>
      <c r="BG136" s="26">
        <v>0</v>
      </c>
      <c r="BH136" s="24">
        <v>0.26145207382916419</v>
      </c>
      <c r="BI136" s="25">
        <v>0.39068514461555609</v>
      </c>
      <c r="BJ136" s="26">
        <v>0</v>
      </c>
      <c r="BK136" s="24">
        <v>0.73231000000000002</v>
      </c>
      <c r="BL136" s="25">
        <v>0.70718000000000003</v>
      </c>
      <c r="BM136" s="26">
        <v>0.71970000000000001</v>
      </c>
    </row>
    <row r="137" spans="1:65" x14ac:dyDescent="0.2">
      <c r="A137" s="22">
        <v>6406</v>
      </c>
      <c r="B137" s="23" t="s">
        <v>154</v>
      </c>
      <c r="C137" s="24">
        <v>0.12657335917473903</v>
      </c>
      <c r="D137" s="25">
        <v>0.1389313177299554</v>
      </c>
      <c r="E137" s="26">
        <v>0.19316100803235603</v>
      </c>
      <c r="F137" s="24">
        <v>0.5502597256094286</v>
      </c>
      <c r="G137" s="25">
        <v>0.28155775180445691</v>
      </c>
      <c r="H137" s="26">
        <v>0.69394008689686715</v>
      </c>
      <c r="I137" s="24">
        <v>0.29326772482980568</v>
      </c>
      <c r="J137" s="25">
        <v>-2.7416102802473009E-2</v>
      </c>
      <c r="K137" s="26">
        <v>0.27499759710404892</v>
      </c>
      <c r="L137" s="24">
        <v>0</v>
      </c>
      <c r="M137" s="25">
        <v>0</v>
      </c>
      <c r="N137" s="26">
        <v>0</v>
      </c>
      <c r="O137" s="27">
        <v>0</v>
      </c>
      <c r="P137" s="28">
        <v>0</v>
      </c>
      <c r="Q137" s="29">
        <v>0</v>
      </c>
      <c r="R137" s="24">
        <v>0</v>
      </c>
      <c r="S137" s="25">
        <v>0</v>
      </c>
      <c r="T137" s="26">
        <v>0</v>
      </c>
      <c r="U137" s="27">
        <v>53.984126984126981</v>
      </c>
      <c r="V137" s="28">
        <v>53.984126984126981</v>
      </c>
      <c r="W137" s="29">
        <v>52.523809523809526</v>
      </c>
      <c r="X137" s="24">
        <v>0.61008673339321196</v>
      </c>
      <c r="Y137" s="25">
        <v>0.47876944786738207</v>
      </c>
      <c r="Z137" s="26">
        <v>0.62395639502850286</v>
      </c>
      <c r="AA137" s="24">
        <v>8.7141457438681767E-3</v>
      </c>
      <c r="AB137" s="25">
        <v>0.29631295145454001</v>
      </c>
      <c r="AC137" s="26">
        <v>2.3471536987447625E-2</v>
      </c>
      <c r="AD137" s="27">
        <v>409741</v>
      </c>
      <c r="AE137" s="28">
        <v>2023613</v>
      </c>
      <c r="AF137" s="29">
        <v>606920</v>
      </c>
      <c r="AG137" s="27">
        <v>2279053</v>
      </c>
      <c r="AH137" s="28">
        <v>14870268</v>
      </c>
      <c r="AI137" s="29">
        <v>2232406</v>
      </c>
      <c r="AJ137" s="27">
        <v>949361</v>
      </c>
      <c r="AK137" s="28">
        <v>-399331</v>
      </c>
      <c r="AL137" s="29">
        <v>864054</v>
      </c>
      <c r="AM137" s="30">
        <v>4407548</v>
      </c>
      <c r="AN137" s="30">
        <v>3272621</v>
      </c>
      <c r="AO137" s="30">
        <v>4221175</v>
      </c>
      <c r="AP137" s="27">
        <v>0</v>
      </c>
      <c r="AQ137" s="28">
        <v>0</v>
      </c>
      <c r="AR137" s="29">
        <v>0</v>
      </c>
      <c r="AS137" s="27">
        <v>0</v>
      </c>
      <c r="AT137" s="28">
        <v>0</v>
      </c>
      <c r="AU137" s="29">
        <v>0</v>
      </c>
      <c r="AV137" s="27">
        <v>238495.58000000002</v>
      </c>
      <c r="AW137" s="28">
        <v>2339893.37</v>
      </c>
      <c r="AX137" s="29">
        <v>207245.25000000003</v>
      </c>
      <c r="AY137" s="27">
        <v>899498.36</v>
      </c>
      <c r="AZ137" s="28">
        <v>9898229.1899999995</v>
      </c>
      <c r="BA137" s="29">
        <v>10473919.029999999</v>
      </c>
      <c r="BB137" s="24">
        <v>0</v>
      </c>
      <c r="BC137" s="25">
        <v>0</v>
      </c>
      <c r="BD137" s="26">
        <v>0</v>
      </c>
      <c r="BE137" s="24">
        <v>1.6412134855058897E-2</v>
      </c>
      <c r="BF137" s="25">
        <v>0.18447665215436765</v>
      </c>
      <c r="BG137" s="26">
        <v>0</v>
      </c>
      <c r="BH137" s="24">
        <v>6.1899211659286572E-2</v>
      </c>
      <c r="BI137" s="25">
        <v>0.78037410022142928</v>
      </c>
      <c r="BJ137" s="26">
        <v>0</v>
      </c>
      <c r="BK137" s="24">
        <v>0.47954000000000002</v>
      </c>
      <c r="BL137" s="25">
        <v>0.46084000000000003</v>
      </c>
      <c r="BM137" s="26">
        <v>0.47020000000000001</v>
      </c>
    </row>
    <row r="138" spans="1:65" x14ac:dyDescent="0.2">
      <c r="A138" s="22">
        <v>6501</v>
      </c>
      <c r="B138" s="23" t="s">
        <v>155</v>
      </c>
      <c r="C138" s="24">
        <v>0.23066127905629491</v>
      </c>
      <c r="D138" s="25">
        <v>0.19327204061072886</v>
      </c>
      <c r="E138" s="26">
        <v>0.21164792109315608</v>
      </c>
      <c r="F138" s="24">
        <v>0.56250161378493246</v>
      </c>
      <c r="G138" s="25">
        <v>0.48874760053076421</v>
      </c>
      <c r="H138" s="26">
        <v>0.75280252080908194</v>
      </c>
      <c r="I138" s="24">
        <v>-9.7451331963338675E-2</v>
      </c>
      <c r="J138" s="25">
        <v>-0.11582880004155532</v>
      </c>
      <c r="K138" s="26">
        <v>3.6025767426304402E-2</v>
      </c>
      <c r="L138" s="24">
        <v>0.33672521467603433</v>
      </c>
      <c r="M138" s="25">
        <v>0.32281652586501336</v>
      </c>
      <c r="N138" s="26">
        <v>0</v>
      </c>
      <c r="O138" s="27">
        <v>177</v>
      </c>
      <c r="P138" s="28">
        <v>169</v>
      </c>
      <c r="Q138" s="29">
        <v>158</v>
      </c>
      <c r="R138" s="24">
        <v>5.2380431954202444E-2</v>
      </c>
      <c r="S138" s="25">
        <v>5.58666569155329E-2</v>
      </c>
      <c r="T138" s="26">
        <v>0</v>
      </c>
      <c r="U138" s="27">
        <v>140.46153846153845</v>
      </c>
      <c r="V138" s="28">
        <v>140.46153846153845</v>
      </c>
      <c r="W138" s="29">
        <v>137.05769230769232</v>
      </c>
      <c r="X138" s="24">
        <v>0.62061468845956358</v>
      </c>
      <c r="Y138" s="25">
        <v>0.61308462698247579</v>
      </c>
      <c r="Z138" s="26">
        <v>0.69452984815030649</v>
      </c>
      <c r="AA138" s="24">
        <v>0.11367820042405803</v>
      </c>
      <c r="AB138" s="25">
        <v>0.18112927502363615</v>
      </c>
      <c r="AC138" s="26">
        <v>0</v>
      </c>
      <c r="AD138" s="27">
        <v>762476</v>
      </c>
      <c r="AE138" s="28">
        <v>2820341</v>
      </c>
      <c r="AF138" s="29">
        <v>825189</v>
      </c>
      <c r="AG138" s="27">
        <v>3628277</v>
      </c>
      <c r="AH138" s="28">
        <v>16308711</v>
      </c>
      <c r="AI138" s="29">
        <v>3558914</v>
      </c>
      <c r="AJ138" s="27">
        <v>-322136</v>
      </c>
      <c r="AK138" s="28">
        <v>-1690243</v>
      </c>
      <c r="AL138" s="29">
        <v>140460</v>
      </c>
      <c r="AM138" s="30">
        <v>2560036</v>
      </c>
      <c r="AN138" s="30">
        <v>1109870</v>
      </c>
      <c r="AO138" s="30">
        <v>1125048</v>
      </c>
      <c r="AP138" s="27">
        <v>1294035</v>
      </c>
      <c r="AQ138" s="28">
        <v>1231526</v>
      </c>
      <c r="AR138" s="29">
        <v>1128323</v>
      </c>
      <c r="AS138" s="27">
        <v>201298</v>
      </c>
      <c r="AT138" s="28">
        <v>213128</v>
      </c>
      <c r="AU138" s="29">
        <v>201925</v>
      </c>
      <c r="AV138" s="27">
        <v>394636.32000000007</v>
      </c>
      <c r="AW138" s="28">
        <v>508495.26999999938</v>
      </c>
      <c r="AX138" s="29">
        <v>322261.7699999999</v>
      </c>
      <c r="AY138" s="27">
        <v>5142216.25</v>
      </c>
      <c r="AZ138" s="28">
        <v>7054571.8700000001</v>
      </c>
      <c r="BA138" s="29">
        <v>7910153.5</v>
      </c>
      <c r="BB138" s="24">
        <v>1.4014352705566245E-2</v>
      </c>
      <c r="BC138" s="25">
        <v>1.3068353470731072E-2</v>
      </c>
      <c r="BD138" s="26">
        <v>0</v>
      </c>
      <c r="BE138" s="24">
        <v>2.7474553045269738E-2</v>
      </c>
      <c r="BF138" s="25">
        <v>4.0332487942774081E-2</v>
      </c>
      <c r="BG138" s="26">
        <v>0</v>
      </c>
      <c r="BH138" s="24">
        <v>0.35800073630038159</v>
      </c>
      <c r="BI138" s="25">
        <v>0.55954981624157207</v>
      </c>
      <c r="BJ138" s="26">
        <v>0</v>
      </c>
      <c r="BK138" s="24">
        <v>0.75073000000000001</v>
      </c>
      <c r="BL138" s="25">
        <v>0.81452000000000002</v>
      </c>
      <c r="BM138" s="26">
        <v>0.78259999999999996</v>
      </c>
    </row>
    <row r="139" spans="1:65" x14ac:dyDescent="0.2">
      <c r="A139" s="22">
        <v>6502</v>
      </c>
      <c r="B139" s="23" t="s">
        <v>156</v>
      </c>
      <c r="C139" s="24">
        <v>0.13802764192589831</v>
      </c>
      <c r="D139" s="25">
        <v>0.10069096101388167</v>
      </c>
      <c r="E139" s="26">
        <v>0.11488314090633245</v>
      </c>
      <c r="F139" s="24">
        <v>0.77084698092863091</v>
      </c>
      <c r="G139" s="25">
        <v>0.24224043406570603</v>
      </c>
      <c r="H139" s="26">
        <v>0.40644703789752878</v>
      </c>
      <c r="I139" s="24">
        <v>0.1900314160171227</v>
      </c>
      <c r="J139" s="25">
        <v>-1.1163079804257774E-3</v>
      </c>
      <c r="K139" s="26">
        <v>0.18612075291560551</v>
      </c>
      <c r="L139" s="24">
        <v>0</v>
      </c>
      <c r="M139" s="25">
        <v>0</v>
      </c>
      <c r="N139" s="26">
        <v>0</v>
      </c>
      <c r="O139" s="27">
        <v>0</v>
      </c>
      <c r="P139" s="28">
        <v>0</v>
      </c>
      <c r="Q139" s="29">
        <v>0</v>
      </c>
      <c r="R139" s="24">
        <v>0</v>
      </c>
      <c r="S139" s="25">
        <v>0</v>
      </c>
      <c r="T139" s="26">
        <v>0</v>
      </c>
      <c r="U139" s="27">
        <v>186.6875</v>
      </c>
      <c r="V139" s="28">
        <v>182.87755102040816</v>
      </c>
      <c r="W139" s="29">
        <v>178.10204081632654</v>
      </c>
      <c r="X139" s="24">
        <v>0.71328774878960721</v>
      </c>
      <c r="Y139" s="25">
        <v>0.52256094327268154</v>
      </c>
      <c r="Z139" s="26">
        <v>0.68289765697888616</v>
      </c>
      <c r="AA139" s="24">
        <v>5.7898700750570083E-2</v>
      </c>
      <c r="AB139" s="25">
        <v>0.30875196926885762</v>
      </c>
      <c r="AC139" s="26">
        <v>0.15102143306024665</v>
      </c>
      <c r="AD139" s="27">
        <v>834290</v>
      </c>
      <c r="AE139" s="28">
        <v>3210037</v>
      </c>
      <c r="AF139" s="29">
        <v>723909</v>
      </c>
      <c r="AG139" s="27">
        <v>4781299</v>
      </c>
      <c r="AH139" s="28">
        <v>32564751</v>
      </c>
      <c r="AI139" s="29">
        <v>5838317</v>
      </c>
      <c r="AJ139" s="27">
        <v>1148620</v>
      </c>
      <c r="AK139" s="28">
        <v>-35588</v>
      </c>
      <c r="AL139" s="29">
        <v>1172796</v>
      </c>
      <c r="AM139" s="30">
        <v>4196838</v>
      </c>
      <c r="AN139" s="30">
        <v>2976423</v>
      </c>
      <c r="AO139" s="30">
        <v>4168733</v>
      </c>
      <c r="AP139" s="27">
        <v>0</v>
      </c>
      <c r="AQ139" s="28">
        <v>0</v>
      </c>
      <c r="AR139" s="29">
        <v>0</v>
      </c>
      <c r="AS139" s="27">
        <v>0</v>
      </c>
      <c r="AT139" s="28">
        <v>0</v>
      </c>
      <c r="AU139" s="29">
        <v>0</v>
      </c>
      <c r="AV139" s="27">
        <v>90271.089999999953</v>
      </c>
      <c r="AW139" s="28">
        <v>995969.28000000119</v>
      </c>
      <c r="AX139" s="29">
        <v>106088.25000000009</v>
      </c>
      <c r="AY139" s="27">
        <v>22647449.690000001</v>
      </c>
      <c r="AZ139" s="28">
        <v>13417297.33</v>
      </c>
      <c r="BA139" s="29">
        <v>14743184.01</v>
      </c>
      <c r="BB139" s="24">
        <v>0</v>
      </c>
      <c r="BC139" s="25">
        <v>0</v>
      </c>
      <c r="BD139" s="26">
        <v>0</v>
      </c>
      <c r="BE139" s="24">
        <v>4.724081045977515E-3</v>
      </c>
      <c r="BF139" s="25">
        <v>4.6731080284642401E-2</v>
      </c>
      <c r="BG139" s="26">
        <v>0</v>
      </c>
      <c r="BH139" s="24">
        <v>1.1851899408798365</v>
      </c>
      <c r="BI139" s="25">
        <v>0.62954230750083717</v>
      </c>
      <c r="BJ139" s="26">
        <v>0</v>
      </c>
      <c r="BK139" s="24">
        <v>0.72326000000000001</v>
      </c>
      <c r="BL139" s="25">
        <v>0.66137000000000001</v>
      </c>
      <c r="BM139" s="26">
        <v>0.69230000000000003</v>
      </c>
    </row>
    <row r="140" spans="1:65" x14ac:dyDescent="0.2">
      <c r="A140" s="22">
        <v>6503</v>
      </c>
      <c r="B140" s="23" t="s">
        <v>157</v>
      </c>
      <c r="C140" s="24">
        <v>0.14823220723930103</v>
      </c>
      <c r="D140" s="25">
        <v>0.16095750931718369</v>
      </c>
      <c r="E140" s="26">
        <v>0.14478615755841906</v>
      </c>
      <c r="F140" s="24">
        <v>0.76446731976278337</v>
      </c>
      <c r="G140" s="25">
        <v>0.4711941823922195</v>
      </c>
      <c r="H140" s="26">
        <v>0.8630162797442833</v>
      </c>
      <c r="I140" s="24">
        <v>0.17368442141502496</v>
      </c>
      <c r="J140" s="25">
        <v>-8.0977288807917144E-2</v>
      </c>
      <c r="K140" s="26">
        <v>0.17339789395021257</v>
      </c>
      <c r="L140" s="24">
        <v>0.44896083285398963</v>
      </c>
      <c r="M140" s="25">
        <v>0.338939022596704</v>
      </c>
      <c r="N140" s="26">
        <v>0</v>
      </c>
      <c r="O140" s="27">
        <v>174</v>
      </c>
      <c r="P140" s="28">
        <v>159</v>
      </c>
      <c r="Q140" s="29">
        <v>156</v>
      </c>
      <c r="R140" s="24">
        <v>6.5473933868771709E-6</v>
      </c>
      <c r="S140" s="25">
        <v>0</v>
      </c>
      <c r="T140" s="26">
        <v>0</v>
      </c>
      <c r="U140" s="27">
        <v>205.36305732484075</v>
      </c>
      <c r="V140" s="28">
        <v>205.36305732484075</v>
      </c>
      <c r="W140" s="29">
        <v>199.57232704402514</v>
      </c>
      <c r="X140" s="24">
        <v>0.69916583949626421</v>
      </c>
      <c r="Y140" s="25">
        <v>0.61759783505002852</v>
      </c>
      <c r="Z140" s="26">
        <v>0.74839047411030468</v>
      </c>
      <c r="AA140" s="24">
        <v>3.2203507707571535E-2</v>
      </c>
      <c r="AB140" s="25">
        <v>0.13387930265953765</v>
      </c>
      <c r="AC140" s="26">
        <v>1.5015128132597635E-2</v>
      </c>
      <c r="AD140" s="27">
        <v>1117230</v>
      </c>
      <c r="AE140" s="28">
        <v>5031313</v>
      </c>
      <c r="AF140" s="29">
        <v>1222926</v>
      </c>
      <c r="AG140" s="27">
        <v>6599809</v>
      </c>
      <c r="AH140" s="28">
        <v>34503892</v>
      </c>
      <c r="AI140" s="29">
        <v>6982025</v>
      </c>
      <c r="AJ140" s="27">
        <v>1309064</v>
      </c>
      <c r="AK140" s="28">
        <v>-2531240</v>
      </c>
      <c r="AL140" s="29">
        <v>1464593</v>
      </c>
      <c r="AM140" s="30">
        <v>13847746</v>
      </c>
      <c r="AN140" s="30">
        <v>9702617</v>
      </c>
      <c r="AO140" s="30">
        <v>11057283</v>
      </c>
      <c r="AP140" s="27">
        <v>2811408</v>
      </c>
      <c r="AQ140" s="28">
        <v>2555808</v>
      </c>
      <c r="AR140" s="29">
        <v>2470608</v>
      </c>
      <c r="AS140" s="27">
        <v>41</v>
      </c>
      <c r="AT140" s="28">
        <v>0</v>
      </c>
      <c r="AU140" s="29">
        <v>0</v>
      </c>
      <c r="AV140" s="27">
        <v>344226.97999999986</v>
      </c>
      <c r="AW140" s="28">
        <v>228410.39999999973</v>
      </c>
      <c r="AX140" s="29">
        <v>441924.49</v>
      </c>
      <c r="AY140" s="27">
        <v>5421474.4800000004</v>
      </c>
      <c r="AZ140" s="28">
        <v>11995121.699999999</v>
      </c>
      <c r="BA140" s="29">
        <v>12003158.189999999</v>
      </c>
      <c r="BB140" s="24">
        <v>1.1448147361669732E-6</v>
      </c>
      <c r="BC140" s="25">
        <v>0</v>
      </c>
      <c r="BD140" s="26">
        <v>0</v>
      </c>
      <c r="BE140" s="24">
        <v>9.6116126656159463E-3</v>
      </c>
      <c r="BF140" s="25">
        <v>8.9903855274923519E-3</v>
      </c>
      <c r="BG140" s="26">
        <v>0</v>
      </c>
      <c r="BH140" s="24">
        <v>0.15138009454773607</v>
      </c>
      <c r="BI140" s="25">
        <v>0.47213598212773839</v>
      </c>
      <c r="BJ140" s="26">
        <v>0</v>
      </c>
      <c r="BK140" s="24">
        <v>0.86351</v>
      </c>
      <c r="BL140" s="25">
        <v>0.67464000000000002</v>
      </c>
      <c r="BM140" s="26">
        <v>0.76910000000000001</v>
      </c>
    </row>
    <row r="141" spans="1:65" x14ac:dyDescent="0.2">
      <c r="A141" s="22">
        <v>6504</v>
      </c>
      <c r="B141" s="23" t="s">
        <v>158</v>
      </c>
      <c r="C141" s="24">
        <v>0.10340363665332297</v>
      </c>
      <c r="D141" s="25">
        <v>0.13323205948628122</v>
      </c>
      <c r="E141" s="26">
        <v>0.13020584333281529</v>
      </c>
      <c r="F141" s="24">
        <v>0.32490578510982199</v>
      </c>
      <c r="G141" s="25">
        <v>0.42644529596345399</v>
      </c>
      <c r="H141" s="26">
        <v>0.85033699315142952</v>
      </c>
      <c r="I141" s="24">
        <v>0.10518722103832936</v>
      </c>
      <c r="J141" s="25">
        <v>-7.6925234268494624E-2</v>
      </c>
      <c r="K141" s="26">
        <v>0.16194415185757408</v>
      </c>
      <c r="L141" s="24">
        <v>0</v>
      </c>
      <c r="M141" s="25">
        <v>0</v>
      </c>
      <c r="N141" s="26">
        <v>0</v>
      </c>
      <c r="O141" s="27">
        <v>0</v>
      </c>
      <c r="P141" s="28">
        <v>0</v>
      </c>
      <c r="Q141" s="29">
        <v>0</v>
      </c>
      <c r="R141" s="24">
        <v>0</v>
      </c>
      <c r="S141" s="25">
        <v>0</v>
      </c>
      <c r="T141" s="26">
        <v>0</v>
      </c>
      <c r="U141" s="27">
        <v>164.28813559322035</v>
      </c>
      <c r="V141" s="28">
        <v>170.05263157894737</v>
      </c>
      <c r="W141" s="29">
        <v>163.94827586206895</v>
      </c>
      <c r="X141" s="24">
        <v>0.62348449793891536</v>
      </c>
      <c r="Y141" s="25">
        <v>0.65873030368108265</v>
      </c>
      <c r="Z141" s="26">
        <v>0.7664177946709072</v>
      </c>
      <c r="AA141" s="24">
        <v>0.18938428718484632</v>
      </c>
      <c r="AB141" s="25">
        <v>0.14290659611375375</v>
      </c>
      <c r="AC141" s="26">
        <v>1.952139006321995E-2</v>
      </c>
      <c r="AD141" s="27">
        <v>607464</v>
      </c>
      <c r="AE141" s="28">
        <v>2893097</v>
      </c>
      <c r="AF141" s="29">
        <v>813514</v>
      </c>
      <c r="AG141" s="27">
        <v>5435245</v>
      </c>
      <c r="AH141" s="28">
        <v>23817585</v>
      </c>
      <c r="AI141" s="29">
        <v>5156600</v>
      </c>
      <c r="AJ141" s="27">
        <v>617942</v>
      </c>
      <c r="AK141" s="28">
        <v>-1670410</v>
      </c>
      <c r="AL141" s="29">
        <v>1011812</v>
      </c>
      <c r="AM141" s="30">
        <v>5175481</v>
      </c>
      <c r="AN141" s="30">
        <v>2864745</v>
      </c>
      <c r="AO141" s="30">
        <v>3918071</v>
      </c>
      <c r="AP141" s="27">
        <v>0</v>
      </c>
      <c r="AQ141" s="28">
        <v>0</v>
      </c>
      <c r="AR141" s="29">
        <v>0</v>
      </c>
      <c r="AS141" s="27">
        <v>0</v>
      </c>
      <c r="AT141" s="28">
        <v>0</v>
      </c>
      <c r="AU141" s="29">
        <v>0</v>
      </c>
      <c r="AV141" s="27">
        <v>637079.53000000014</v>
      </c>
      <c r="AW141" s="28">
        <v>1412955.1500000001</v>
      </c>
      <c r="AX141" s="29">
        <v>2120471.7599999998</v>
      </c>
      <c r="AY141" s="27">
        <v>4021275.71</v>
      </c>
      <c r="AZ141" s="28">
        <v>2300645.9699999997</v>
      </c>
      <c r="BA141" s="29">
        <v>5130953.4600000009</v>
      </c>
      <c r="BB141" s="24">
        <v>0</v>
      </c>
      <c r="BC141" s="25">
        <v>0</v>
      </c>
      <c r="BD141" s="26">
        <v>0</v>
      </c>
      <c r="BE141" s="24">
        <v>2.8068445590383063E-2</v>
      </c>
      <c r="BF141" s="25">
        <v>7.5872114002731708E-2</v>
      </c>
      <c r="BG141" s="26">
        <v>0</v>
      </c>
      <c r="BH141" s="24">
        <v>0.17716933782202043</v>
      </c>
      <c r="BI141" s="25">
        <v>0.12353886343509575</v>
      </c>
      <c r="BJ141" s="26">
        <v>0</v>
      </c>
      <c r="BK141" s="24">
        <v>0.70455999999999996</v>
      </c>
      <c r="BL141" s="25">
        <v>0.63236999999999999</v>
      </c>
      <c r="BM141" s="26">
        <v>0.66849999999999998</v>
      </c>
    </row>
    <row r="142" spans="1:65" x14ac:dyDescent="0.2">
      <c r="A142" s="22">
        <v>6505</v>
      </c>
      <c r="B142" s="23" t="s">
        <v>159</v>
      </c>
      <c r="C142" s="24">
        <v>0.14622154446819294</v>
      </c>
      <c r="D142" s="25">
        <v>0.17065079070746347</v>
      </c>
      <c r="E142" s="26">
        <v>0.19198062328775542</v>
      </c>
      <c r="F142" s="24">
        <v>0.79876001395685647</v>
      </c>
      <c r="G142" s="25">
        <v>0.68766156544250012</v>
      </c>
      <c r="H142" s="26">
        <v>1.003481298726328</v>
      </c>
      <c r="I142" s="24">
        <v>0.16965808906959001</v>
      </c>
      <c r="J142" s="25">
        <v>0.16086289778829349</v>
      </c>
      <c r="K142" s="26">
        <v>0.11990350270886531</v>
      </c>
      <c r="L142" s="24">
        <v>0.27516246295965591</v>
      </c>
      <c r="M142" s="25">
        <v>0.24868282627651325</v>
      </c>
      <c r="N142" s="26">
        <v>0</v>
      </c>
      <c r="O142" s="27">
        <v>183</v>
      </c>
      <c r="P142" s="28">
        <v>149</v>
      </c>
      <c r="Q142" s="29">
        <v>141</v>
      </c>
      <c r="R142" s="24">
        <v>0</v>
      </c>
      <c r="S142" s="25">
        <v>0</v>
      </c>
      <c r="T142" s="26">
        <v>0</v>
      </c>
      <c r="U142" s="27">
        <v>149.34246575342465</v>
      </c>
      <c r="V142" s="28">
        <v>141.58441558441558</v>
      </c>
      <c r="W142" s="29">
        <v>129.85542168674698</v>
      </c>
      <c r="X142" s="24">
        <v>0.70410174838851991</v>
      </c>
      <c r="Y142" s="25">
        <v>0.70449157958886399</v>
      </c>
      <c r="Z142" s="26">
        <v>0.70199389188242844</v>
      </c>
      <c r="AA142" s="24">
        <v>0.10014146366236977</v>
      </c>
      <c r="AB142" s="25">
        <v>0.1148885949135663</v>
      </c>
      <c r="AC142" s="26">
        <v>0.15888270728370327</v>
      </c>
      <c r="AD142" s="27">
        <v>455556</v>
      </c>
      <c r="AE142" s="28">
        <v>2413023</v>
      </c>
      <c r="AF142" s="29">
        <v>656055</v>
      </c>
      <c r="AG142" s="27">
        <v>2579461</v>
      </c>
      <c r="AH142" s="28">
        <v>11773475</v>
      </c>
      <c r="AI142" s="29">
        <v>3084420</v>
      </c>
      <c r="AJ142" s="27">
        <v>528573</v>
      </c>
      <c r="AK142" s="28">
        <v>2274621</v>
      </c>
      <c r="AL142" s="29">
        <v>409746</v>
      </c>
      <c r="AM142" s="30">
        <v>2039450</v>
      </c>
      <c r="AN142" s="30">
        <v>3612357</v>
      </c>
      <c r="AO142" s="30">
        <v>3972730</v>
      </c>
      <c r="AP142" s="27">
        <v>999999</v>
      </c>
      <c r="AQ142" s="28">
        <v>814815</v>
      </c>
      <c r="AR142" s="29">
        <v>759260</v>
      </c>
      <c r="AS142" s="27">
        <v>0</v>
      </c>
      <c r="AT142" s="28">
        <v>0</v>
      </c>
      <c r="AU142" s="29">
        <v>0</v>
      </c>
      <c r="AV142" s="27">
        <v>37782.019999999953</v>
      </c>
      <c r="AW142" s="28">
        <v>281064.63000000006</v>
      </c>
      <c r="AX142" s="29">
        <v>194470.96999999991</v>
      </c>
      <c r="AY142" s="27">
        <v>907078.58</v>
      </c>
      <c r="AZ142" s="28">
        <v>7363615.3399999999</v>
      </c>
      <c r="BA142" s="29">
        <v>11180566.26</v>
      </c>
      <c r="BB142" s="24">
        <v>0</v>
      </c>
      <c r="BC142" s="25">
        <v>0</v>
      </c>
      <c r="BD142" s="26">
        <v>0</v>
      </c>
      <c r="BE142" s="24">
        <v>3.3070721957934113E-3</v>
      </c>
      <c r="BF142" s="25">
        <v>2.6727978214764799E-2</v>
      </c>
      <c r="BG142" s="26">
        <v>0</v>
      </c>
      <c r="BH142" s="24">
        <v>7.9396875850411733E-2</v>
      </c>
      <c r="BI142" s="25">
        <v>0.70024659591435545</v>
      </c>
      <c r="BJ142" s="26">
        <v>0</v>
      </c>
      <c r="BK142" s="24">
        <v>0.70889999999999997</v>
      </c>
      <c r="BL142" s="25">
        <v>0.62990999999999997</v>
      </c>
      <c r="BM142" s="26">
        <v>0.6694</v>
      </c>
    </row>
    <row r="143" spans="1:65" x14ac:dyDescent="0.2">
      <c r="A143" s="22">
        <v>6506</v>
      </c>
      <c r="B143" s="23" t="s">
        <v>160</v>
      </c>
      <c r="C143" s="24">
        <v>0.13870071089625644</v>
      </c>
      <c r="D143" s="25">
        <v>0.15401623787515883</v>
      </c>
      <c r="E143" s="26">
        <v>0.14903681995948023</v>
      </c>
      <c r="F143" s="24">
        <v>0.7983551250562495</v>
      </c>
      <c r="G143" s="25">
        <v>0.47704416795499127</v>
      </c>
      <c r="H143" s="26">
        <v>0.98067545453180593</v>
      </c>
      <c r="I143" s="24">
        <v>0.21596365930919015</v>
      </c>
      <c r="J143" s="25">
        <v>-8.5650360286361776E-2</v>
      </c>
      <c r="K143" s="26">
        <v>9.4565585306834135E-2</v>
      </c>
      <c r="L143" s="24">
        <v>6.6945372249547233E-2</v>
      </c>
      <c r="M143" s="25">
        <v>4.9789287943819142E-2</v>
      </c>
      <c r="N143" s="26">
        <v>0</v>
      </c>
      <c r="O143" s="27">
        <v>29</v>
      </c>
      <c r="P143" s="28">
        <v>24</v>
      </c>
      <c r="Q143" s="29">
        <v>23</v>
      </c>
      <c r="R143" s="24">
        <v>0</v>
      </c>
      <c r="S143" s="25">
        <v>0</v>
      </c>
      <c r="T143" s="26">
        <v>0</v>
      </c>
      <c r="U143" s="27">
        <v>211.52857142857144</v>
      </c>
      <c r="V143" s="28">
        <v>211.52857142857144</v>
      </c>
      <c r="W143" s="29">
        <v>230.49206349206349</v>
      </c>
      <c r="X143" s="24">
        <v>0.69929330324606309</v>
      </c>
      <c r="Y143" s="25">
        <v>0.63437843649190029</v>
      </c>
      <c r="Z143" s="26">
        <v>0.74573244597054622</v>
      </c>
      <c r="AA143" s="24">
        <v>3.9348542335275204E-2</v>
      </c>
      <c r="AB143" s="25">
        <v>0.13431688087776675</v>
      </c>
      <c r="AC143" s="26">
        <v>2.7911223392829771E-2</v>
      </c>
      <c r="AD143" s="27">
        <v>1270282</v>
      </c>
      <c r="AE143" s="28">
        <v>5001592</v>
      </c>
      <c r="AF143" s="29">
        <v>1306397</v>
      </c>
      <c r="AG143" s="27">
        <v>7304972</v>
      </c>
      <c r="AH143" s="28">
        <v>35561338</v>
      </c>
      <c r="AI143" s="29">
        <v>7802596</v>
      </c>
      <c r="AJ143" s="27">
        <v>1977890</v>
      </c>
      <c r="AK143" s="28">
        <v>-2781448</v>
      </c>
      <c r="AL143" s="29">
        <v>828924</v>
      </c>
      <c r="AM143" s="30">
        <v>9168481</v>
      </c>
      <c r="AN143" s="30">
        <v>4282045</v>
      </c>
      <c r="AO143" s="30">
        <v>5041165</v>
      </c>
      <c r="AP143" s="27">
        <v>422946</v>
      </c>
      <c r="AQ143" s="28">
        <v>353160</v>
      </c>
      <c r="AR143" s="29">
        <v>329898</v>
      </c>
      <c r="AS143" s="27">
        <v>0</v>
      </c>
      <c r="AT143" s="28">
        <v>0</v>
      </c>
      <c r="AU143" s="29">
        <v>0</v>
      </c>
      <c r="AV143" s="27">
        <v>789024.34000000008</v>
      </c>
      <c r="AW143" s="28">
        <v>101509.28999999978</v>
      </c>
      <c r="AX143" s="29">
        <v>34749.429999999993</v>
      </c>
      <c r="AY143" s="27">
        <v>9328129.9800000004</v>
      </c>
      <c r="AZ143" s="28">
        <v>17912821.449999999</v>
      </c>
      <c r="BA143" s="29">
        <v>20829091.169999998</v>
      </c>
      <c r="BB143" s="24">
        <v>0</v>
      </c>
      <c r="BC143" s="25">
        <v>0</v>
      </c>
      <c r="BD143" s="26">
        <v>0</v>
      </c>
      <c r="BE143" s="24">
        <v>2.3943195867720021E-2</v>
      </c>
      <c r="BF143" s="25">
        <v>3.4786563526463033E-3</v>
      </c>
      <c r="BG143" s="26">
        <v>0</v>
      </c>
      <c r="BH143" s="24">
        <v>0.28306508667488156</v>
      </c>
      <c r="BI143" s="25">
        <v>0.61386056518434517</v>
      </c>
      <c r="BJ143" s="26">
        <v>0</v>
      </c>
      <c r="BK143" s="24">
        <v>0.72214</v>
      </c>
      <c r="BL143" s="25">
        <v>0.69721</v>
      </c>
      <c r="BM143" s="26">
        <v>0.7097</v>
      </c>
    </row>
    <row r="144" spans="1:65" x14ac:dyDescent="0.2">
      <c r="A144" s="22">
        <v>6507</v>
      </c>
      <c r="B144" s="23" t="s">
        <v>161</v>
      </c>
      <c r="C144" s="24">
        <v>0.15026645210940312</v>
      </c>
      <c r="D144" s="25">
        <v>0.13156763558186022</v>
      </c>
      <c r="E144" s="26">
        <v>0.13320045191057325</v>
      </c>
      <c r="F144" s="24">
        <v>0.73528249485305297</v>
      </c>
      <c r="G144" s="25">
        <v>0.34997838389997576</v>
      </c>
      <c r="H144" s="26">
        <v>0.6196012834971506</v>
      </c>
      <c r="I144" s="24">
        <v>0.19999156630316428</v>
      </c>
      <c r="J144" s="25">
        <v>5.1264716048178158E-2</v>
      </c>
      <c r="K144" s="26">
        <v>0.1496599297112246</v>
      </c>
      <c r="L144" s="24">
        <v>1.4476686921028552</v>
      </c>
      <c r="M144" s="25">
        <v>0.92580813272794771</v>
      </c>
      <c r="N144" s="26">
        <v>0</v>
      </c>
      <c r="O144" s="27">
        <v>645</v>
      </c>
      <c r="P144" s="28">
        <v>555</v>
      </c>
      <c r="Q144" s="29">
        <v>446</v>
      </c>
      <c r="R144" s="24">
        <v>0</v>
      </c>
      <c r="S144" s="25">
        <v>0.20306450987831096</v>
      </c>
      <c r="T144" s="26">
        <v>0</v>
      </c>
      <c r="U144" s="27">
        <v>95.591240875912405</v>
      </c>
      <c r="V144" s="28">
        <v>95.591240875912405</v>
      </c>
      <c r="W144" s="29">
        <v>94.058394160583944</v>
      </c>
      <c r="X144" s="24">
        <v>0.67979791631097364</v>
      </c>
      <c r="Y144" s="25">
        <v>0.57354330067519188</v>
      </c>
      <c r="Z144" s="26">
        <v>0.73205954477185908</v>
      </c>
      <c r="AA144" s="24">
        <v>1.9157471805657442E-2</v>
      </c>
      <c r="AB144" s="25">
        <v>0.21043171917098918</v>
      </c>
      <c r="AC144" s="26">
        <v>5.3271319580401766E-2</v>
      </c>
      <c r="AD144" s="27">
        <v>798219</v>
      </c>
      <c r="AE144" s="28">
        <v>2856028</v>
      </c>
      <c r="AF144" s="29">
        <v>702683</v>
      </c>
      <c r="AG144" s="27">
        <v>4263976</v>
      </c>
      <c r="AH144" s="28">
        <v>21221967</v>
      </c>
      <c r="AI144" s="29">
        <v>4356453</v>
      </c>
      <c r="AJ144" s="27">
        <v>1062360</v>
      </c>
      <c r="AK144" s="28">
        <v>1112838</v>
      </c>
      <c r="AL144" s="29">
        <v>789513</v>
      </c>
      <c r="AM144" s="30">
        <v>906313</v>
      </c>
      <c r="AN144" s="30">
        <v>1940743</v>
      </c>
      <c r="AO144" s="30">
        <v>2495783</v>
      </c>
      <c r="AP144" s="27">
        <v>4224138</v>
      </c>
      <c r="AQ144" s="28">
        <v>3631138</v>
      </c>
      <c r="AR144" s="29">
        <v>2871138</v>
      </c>
      <c r="AS144" s="27">
        <v>0</v>
      </c>
      <c r="AT144" s="28">
        <v>796445</v>
      </c>
      <c r="AU144" s="29">
        <v>601452</v>
      </c>
      <c r="AV144" s="27">
        <v>48414.869999999886</v>
      </c>
      <c r="AW144" s="28">
        <v>1021399.0699999997</v>
      </c>
      <c r="AX144" s="29">
        <v>631082.81999999983</v>
      </c>
      <c r="AY144" s="27">
        <v>6286770.6500000004</v>
      </c>
      <c r="AZ144" s="28">
        <v>8238120.0599999996</v>
      </c>
      <c r="BA144" s="29">
        <v>9116103.2299999986</v>
      </c>
      <c r="BB144" s="24">
        <v>0</v>
      </c>
      <c r="BC144" s="25">
        <v>3.7529273323250387E-2</v>
      </c>
      <c r="BD144" s="26">
        <v>0</v>
      </c>
      <c r="BE144" s="24">
        <v>3.4312133601027434E-3</v>
      </c>
      <c r="BF144" s="25">
        <v>6.5890312205794693E-2</v>
      </c>
      <c r="BG144" s="26">
        <v>0</v>
      </c>
      <c r="BH144" s="24">
        <v>0.44555012635956392</v>
      </c>
      <c r="BI144" s="25">
        <v>0.53143998137987369</v>
      </c>
      <c r="BJ144" s="26">
        <v>0</v>
      </c>
      <c r="BK144" s="24">
        <v>0.80120000000000002</v>
      </c>
      <c r="BL144" s="25">
        <v>0.71928999999999998</v>
      </c>
      <c r="BM144" s="26">
        <v>0.76019999999999999</v>
      </c>
    </row>
    <row r="145" spans="1:65" x14ac:dyDescent="0.2">
      <c r="A145" s="22">
        <v>6508</v>
      </c>
      <c r="B145" s="23" t="s">
        <v>162</v>
      </c>
      <c r="C145" s="24">
        <v>0.21846700231898455</v>
      </c>
      <c r="D145" s="25">
        <v>0.21200553911367603</v>
      </c>
      <c r="E145" s="26">
        <v>0.23150254603638903</v>
      </c>
      <c r="F145" s="24">
        <v>1.4931011708457342</v>
      </c>
      <c r="G145" s="25">
        <v>1.017215155984482</v>
      </c>
      <c r="H145" s="26">
        <v>1.6464546398284439</v>
      </c>
      <c r="I145" s="24">
        <v>0.29991008958740661</v>
      </c>
      <c r="J145" s="25">
        <v>1.1833965579074334E-2</v>
      </c>
      <c r="K145" s="26">
        <v>0.18103901986894844</v>
      </c>
      <c r="L145" s="24">
        <v>0.17012129219005317</v>
      </c>
      <c r="M145" s="25">
        <v>0.11165673339649</v>
      </c>
      <c r="N145" s="26">
        <v>0</v>
      </c>
      <c r="O145" s="27">
        <v>74</v>
      </c>
      <c r="P145" s="28">
        <v>51</v>
      </c>
      <c r="Q145" s="29">
        <v>50</v>
      </c>
      <c r="R145" s="24">
        <v>3.5153107298934536E-3</v>
      </c>
      <c r="S145" s="25">
        <v>7.373348414982603E-3</v>
      </c>
      <c r="T145" s="26">
        <v>0</v>
      </c>
      <c r="U145" s="27">
        <v>281.09346991037131</v>
      </c>
      <c r="V145" s="28">
        <v>291.54581673306774</v>
      </c>
      <c r="W145" s="29">
        <v>302.1606648199446</v>
      </c>
      <c r="X145" s="24">
        <v>0.66312326874023064</v>
      </c>
      <c r="Y145" s="25">
        <v>0.6848697324127172</v>
      </c>
      <c r="Z145" s="26">
        <v>0.66598689141062306</v>
      </c>
      <c r="AA145" s="24">
        <v>1.8090626570758665E-2</v>
      </c>
      <c r="AB145" s="25">
        <v>4.6145651203856969E-2</v>
      </c>
      <c r="AC145" s="26">
        <v>1.5652818647481331E-2</v>
      </c>
      <c r="AD145" s="27">
        <v>12336732</v>
      </c>
      <c r="AE145" s="28">
        <v>45259785</v>
      </c>
      <c r="AF145" s="29">
        <v>13634905</v>
      </c>
      <c r="AG145" s="27">
        <v>41876659</v>
      </c>
      <c r="AH145" s="28">
        <v>212560550</v>
      </c>
      <c r="AI145" s="29">
        <v>48143853</v>
      </c>
      <c r="AJ145" s="27">
        <v>16935786</v>
      </c>
      <c r="AK145" s="28">
        <v>2526362</v>
      </c>
      <c r="AL145" s="29">
        <v>10662733</v>
      </c>
      <c r="AM145" s="30">
        <v>40848891</v>
      </c>
      <c r="AN145" s="30">
        <v>23431494</v>
      </c>
      <c r="AO145" s="30">
        <v>34067496</v>
      </c>
      <c r="AP145" s="27">
        <v>8177344</v>
      </c>
      <c r="AQ145" s="28">
        <v>5547183</v>
      </c>
      <c r="AR145" s="29">
        <v>5404269</v>
      </c>
      <c r="AS145" s="27">
        <v>168973</v>
      </c>
      <c r="AT145" s="28">
        <v>366313</v>
      </c>
      <c r="AU145" s="29">
        <v>146373</v>
      </c>
      <c r="AV145" s="27">
        <v>9083287.5700000003</v>
      </c>
      <c r="AW145" s="28">
        <v>12376505.090000005</v>
      </c>
      <c r="AX145" s="29">
        <v>9180542.3499999978</v>
      </c>
      <c r="AY145" s="27">
        <v>77298576.060000002</v>
      </c>
      <c r="AZ145" s="28">
        <v>74545989.350000009</v>
      </c>
      <c r="BA145" s="29">
        <v>77940298.209999993</v>
      </c>
      <c r="BB145" s="24">
        <v>8.7823553975409916E-4</v>
      </c>
      <c r="BC145" s="25">
        <v>1.7233348332980885E-3</v>
      </c>
      <c r="BD145" s="26">
        <v>0</v>
      </c>
      <c r="BE145" s="24">
        <v>4.7210299644207358E-2</v>
      </c>
      <c r="BF145" s="25">
        <v>7.2364333433522152E-2</v>
      </c>
      <c r="BG145" s="26">
        <v>0</v>
      </c>
      <c r="BH145" s="24">
        <v>0.40175860444140415</v>
      </c>
      <c r="BI145" s="25">
        <v>0.4358638234483358</v>
      </c>
      <c r="BJ145" s="26">
        <v>0</v>
      </c>
      <c r="BK145" s="24">
        <v>0.83108000000000004</v>
      </c>
      <c r="BL145" s="25">
        <v>0.70982000000000001</v>
      </c>
      <c r="BM145" s="26">
        <v>0.77049999999999996</v>
      </c>
    </row>
    <row r="146" spans="1:65" x14ac:dyDescent="0.2">
      <c r="A146" s="22">
        <v>6509</v>
      </c>
      <c r="B146" s="23" t="s">
        <v>163</v>
      </c>
      <c r="C146" s="24">
        <v>0.11365375618715383</v>
      </c>
      <c r="D146" s="25">
        <v>0.13399838808523737</v>
      </c>
      <c r="E146" s="26">
        <v>0.13974151023085701</v>
      </c>
      <c r="F146" s="24">
        <v>0.32656136124452534</v>
      </c>
      <c r="G146" s="25">
        <v>0.29607865554219526</v>
      </c>
      <c r="H146" s="26">
        <v>0.36018963109143848</v>
      </c>
      <c r="I146" s="24">
        <v>0.16635309757172864</v>
      </c>
      <c r="J146" s="25">
        <v>-6.6719078134051063E-2</v>
      </c>
      <c r="K146" s="26">
        <v>4.1849686828838703E-2</v>
      </c>
      <c r="L146" s="24">
        <v>3.1108959509875519E-2</v>
      </c>
      <c r="M146" s="25">
        <v>2.2766755954516518E-2</v>
      </c>
      <c r="N146" s="26">
        <v>0</v>
      </c>
      <c r="O146" s="27">
        <v>20</v>
      </c>
      <c r="P146" s="28">
        <v>15</v>
      </c>
      <c r="Q146" s="29">
        <v>13</v>
      </c>
      <c r="R146" s="24">
        <v>0</v>
      </c>
      <c r="S146" s="25">
        <v>0</v>
      </c>
      <c r="T146" s="26">
        <v>0</v>
      </c>
      <c r="U146" s="27">
        <v>115.2439024390244</v>
      </c>
      <c r="V146" s="28">
        <v>112.5</v>
      </c>
      <c r="W146" s="29">
        <v>110.38095238095238</v>
      </c>
      <c r="X146" s="24">
        <v>0.72952903373310596</v>
      </c>
      <c r="Y146" s="25">
        <v>0.64670870442149342</v>
      </c>
      <c r="Z146" s="26">
        <v>0.72086544413213494</v>
      </c>
      <c r="AA146" s="24">
        <v>1.9233943123093594E-2</v>
      </c>
      <c r="AB146" s="25">
        <v>0.1379309026727035</v>
      </c>
      <c r="AC146" s="26">
        <v>5.6634325178149487E-2</v>
      </c>
      <c r="AD146" s="27">
        <v>472275</v>
      </c>
      <c r="AE146" s="28">
        <v>2146914</v>
      </c>
      <c r="AF146" s="29">
        <v>622023</v>
      </c>
      <c r="AG146" s="27">
        <v>3459717</v>
      </c>
      <c r="AH146" s="28">
        <v>17266225</v>
      </c>
      <c r="AI146" s="29">
        <v>3857996</v>
      </c>
      <c r="AJ146" s="27">
        <v>691261</v>
      </c>
      <c r="AK146" s="28">
        <v>-1068969</v>
      </c>
      <c r="AL146" s="29">
        <v>186283</v>
      </c>
      <c r="AM146" s="30">
        <v>3179310</v>
      </c>
      <c r="AN146" s="30">
        <v>1437502</v>
      </c>
      <c r="AO146" s="30">
        <v>1583506</v>
      </c>
      <c r="AP146" s="27">
        <v>94141</v>
      </c>
      <c r="AQ146" s="28">
        <v>69168</v>
      </c>
      <c r="AR146" s="29">
        <v>60728</v>
      </c>
      <c r="AS146" s="27">
        <v>0</v>
      </c>
      <c r="AT146" s="28">
        <v>0</v>
      </c>
      <c r="AU146" s="29">
        <v>0</v>
      </c>
      <c r="AV146" s="27">
        <v>88573.109999999928</v>
      </c>
      <c r="AW146" s="28">
        <v>159557.36000000016</v>
      </c>
      <c r="AX146" s="29">
        <v>86693.259999999951</v>
      </c>
      <c r="AY146" s="27">
        <v>3400708.72</v>
      </c>
      <c r="AZ146" s="28">
        <v>5519242</v>
      </c>
      <c r="BA146" s="29">
        <v>5228486.0500000007</v>
      </c>
      <c r="BB146" s="24">
        <v>0</v>
      </c>
      <c r="BC146" s="25">
        <v>0</v>
      </c>
      <c r="BD146" s="26">
        <v>0</v>
      </c>
      <c r="BE146" s="24">
        <v>5.8129751261047054E-3</v>
      </c>
      <c r="BF146" s="25">
        <v>1.1923772978546656E-2</v>
      </c>
      <c r="BG146" s="26">
        <v>0</v>
      </c>
      <c r="BH146" s="24">
        <v>0.22318551533854225</v>
      </c>
      <c r="BI146" s="25">
        <v>0.41245473490950046</v>
      </c>
      <c r="BJ146" s="26">
        <v>0</v>
      </c>
      <c r="BK146" s="24">
        <v>0.81101999999999996</v>
      </c>
      <c r="BL146" s="25">
        <v>0.69111</v>
      </c>
      <c r="BM146" s="26">
        <v>0.75109999999999999</v>
      </c>
    </row>
    <row r="147" spans="1:65" x14ac:dyDescent="0.2">
      <c r="A147" s="22">
        <v>6510</v>
      </c>
      <c r="B147" s="23" t="s">
        <v>164</v>
      </c>
      <c r="C147" s="24">
        <v>0.11199817536592808</v>
      </c>
      <c r="D147" s="25">
        <v>0.140313580668921</v>
      </c>
      <c r="E147" s="26">
        <v>0.12627266891087699</v>
      </c>
      <c r="F147" s="24">
        <v>0.70272564192487896</v>
      </c>
      <c r="G147" s="25">
        <v>0.72417800890504735</v>
      </c>
      <c r="H147" s="26">
        <v>0.35915134037815249</v>
      </c>
      <c r="I147" s="24">
        <v>0.20993336643538657</v>
      </c>
      <c r="J147" s="25">
        <v>0.10962574599447304</v>
      </c>
      <c r="K147" s="26">
        <v>-6.5512314781516007E-2</v>
      </c>
      <c r="L147" s="24">
        <v>0.89213637593134487</v>
      </c>
      <c r="M147" s="25">
        <v>0.82923389485143806</v>
      </c>
      <c r="N147" s="26">
        <v>0</v>
      </c>
      <c r="O147" s="27">
        <v>329</v>
      </c>
      <c r="P147" s="28">
        <v>351</v>
      </c>
      <c r="Q147" s="29">
        <v>356</v>
      </c>
      <c r="R147" s="24">
        <v>1.2737600511471218E-4</v>
      </c>
      <c r="S147" s="25">
        <v>0</v>
      </c>
      <c r="T147" s="26">
        <v>0</v>
      </c>
      <c r="U147" s="27">
        <v>185.52100840336135</v>
      </c>
      <c r="V147" s="28">
        <v>182.45454545454547</v>
      </c>
      <c r="W147" s="29">
        <v>197.8</v>
      </c>
      <c r="X147" s="24">
        <v>0.72146793919744701</v>
      </c>
      <c r="Y147" s="25">
        <v>0.707524613550643</v>
      </c>
      <c r="Z147" s="26">
        <v>0.60036200798298167</v>
      </c>
      <c r="AA147" s="24">
        <v>1.7386559762169754E-2</v>
      </c>
      <c r="AB147" s="25">
        <v>4.7717121747904039E-2</v>
      </c>
      <c r="AC147" s="26">
        <v>0.21272089459462579</v>
      </c>
      <c r="AD147" s="27">
        <v>1392616</v>
      </c>
      <c r="AE147" s="28">
        <v>6294338</v>
      </c>
      <c r="AF147" s="29">
        <v>1624286</v>
      </c>
      <c r="AG147" s="27">
        <v>9671436</v>
      </c>
      <c r="AH147" s="28">
        <v>44561531</v>
      </c>
      <c r="AI147" s="29">
        <v>13166008</v>
      </c>
      <c r="AJ147" s="27">
        <v>2610369</v>
      </c>
      <c r="AK147" s="28">
        <v>4917710</v>
      </c>
      <c r="AL147" s="29">
        <v>-842706</v>
      </c>
      <c r="AM147" s="30">
        <v>4977786</v>
      </c>
      <c r="AN147" s="30">
        <v>4640588</v>
      </c>
      <c r="AO147" s="30">
        <v>4101347</v>
      </c>
      <c r="AP147" s="27">
        <v>7256102</v>
      </c>
      <c r="AQ147" s="28">
        <v>7741925</v>
      </c>
      <c r="AR147" s="29">
        <v>7741925</v>
      </c>
      <c r="AS147" s="27">
        <v>1036</v>
      </c>
      <c r="AT147" s="28">
        <v>0</v>
      </c>
      <c r="AU147" s="29">
        <v>0</v>
      </c>
      <c r="AV147" s="27">
        <v>357705.96</v>
      </c>
      <c r="AW147" s="28">
        <v>3107584.2399999988</v>
      </c>
      <c r="AX147" s="29">
        <v>287555.78999999934</v>
      </c>
      <c r="AY147" s="27">
        <v>4594598.6100000003</v>
      </c>
      <c r="AZ147" s="28">
        <v>31799105.289999999</v>
      </c>
      <c r="BA147" s="29">
        <v>27096617.66</v>
      </c>
      <c r="BB147" s="24">
        <v>2.6177352981441318E-5</v>
      </c>
      <c r="BC147" s="25">
        <v>0</v>
      </c>
      <c r="BD147" s="26">
        <v>0</v>
      </c>
      <c r="BE147" s="24">
        <v>9.0384123344452987E-3</v>
      </c>
      <c r="BF147" s="25">
        <v>8.0721090593285333E-2</v>
      </c>
      <c r="BG147" s="26">
        <v>0</v>
      </c>
      <c r="BH147" s="24">
        <v>0.11609500928765409</v>
      </c>
      <c r="BI147" s="25">
        <v>0.82599802954963808</v>
      </c>
      <c r="BJ147" s="26">
        <v>0</v>
      </c>
      <c r="BK147" s="24">
        <v>0.74902999999999997</v>
      </c>
      <c r="BL147" s="25">
        <v>0.66315999999999997</v>
      </c>
      <c r="BM147" s="26">
        <v>0.70609999999999995</v>
      </c>
    </row>
    <row r="148" spans="1:65" x14ac:dyDescent="0.2">
      <c r="A148" s="22">
        <v>6511</v>
      </c>
      <c r="B148" s="23" t="s">
        <v>165</v>
      </c>
      <c r="C148" s="24">
        <v>0.19096692534920939</v>
      </c>
      <c r="D148" s="25">
        <v>0.17012964064951694</v>
      </c>
      <c r="E148" s="26">
        <v>0.20604109654433397</v>
      </c>
      <c r="F148" s="24">
        <v>0.34995632034540147</v>
      </c>
      <c r="G148" s="25">
        <v>0.37935706906437755</v>
      </c>
      <c r="H148" s="26">
        <v>0.81764094052783565</v>
      </c>
      <c r="I148" s="24">
        <v>-0.19971526818689106</v>
      </c>
      <c r="J148" s="25">
        <v>-0.10498955167945416</v>
      </c>
      <c r="K148" s="26">
        <v>7.4067665615485112E-2</v>
      </c>
      <c r="L148" s="24">
        <v>0.25493176222072761</v>
      </c>
      <c r="M148" s="25">
        <v>0.27550860317895076</v>
      </c>
      <c r="N148" s="26">
        <v>0</v>
      </c>
      <c r="O148" s="27">
        <v>136</v>
      </c>
      <c r="P148" s="28">
        <v>160</v>
      </c>
      <c r="Q148" s="29">
        <v>162</v>
      </c>
      <c r="R148" s="24">
        <v>0</v>
      </c>
      <c r="S148" s="25">
        <v>0</v>
      </c>
      <c r="T148" s="26">
        <v>0</v>
      </c>
      <c r="U148" s="27">
        <v>261.62105263157895</v>
      </c>
      <c r="V148" s="28">
        <v>261.62105263157895</v>
      </c>
      <c r="W148" s="29">
        <v>238.25242718446603</v>
      </c>
      <c r="X148" s="24">
        <v>0.53270209376207844</v>
      </c>
      <c r="Y148" s="25">
        <v>0.5467383827029777</v>
      </c>
      <c r="Z148" s="26">
        <v>0.71149075030418896</v>
      </c>
      <c r="AA148" s="24">
        <v>0.24775977198952961</v>
      </c>
      <c r="AB148" s="25">
        <v>0.26307561583318956</v>
      </c>
      <c r="AC148" s="26">
        <v>3.2612902742939501E-2</v>
      </c>
      <c r="AD148" s="27">
        <v>1269483</v>
      </c>
      <c r="AE148" s="28">
        <v>5629591</v>
      </c>
      <c r="AF148" s="29">
        <v>1609953</v>
      </c>
      <c r="AG148" s="27">
        <v>7955775</v>
      </c>
      <c r="AH148" s="28">
        <v>36997397</v>
      </c>
      <c r="AI148" s="29">
        <v>7014555</v>
      </c>
      <c r="AJ148" s="27">
        <v>-1327639</v>
      </c>
      <c r="AK148" s="28">
        <v>-3474105</v>
      </c>
      <c r="AL148" s="29">
        <v>578746</v>
      </c>
      <c r="AM148" s="30">
        <v>3681927</v>
      </c>
      <c r="AN148" s="30">
        <v>2007177</v>
      </c>
      <c r="AO148" s="30">
        <v>2664721</v>
      </c>
      <c r="AP148" s="27">
        <v>1693928</v>
      </c>
      <c r="AQ148" s="28">
        <v>1989638</v>
      </c>
      <c r="AR148" s="29">
        <v>1989638</v>
      </c>
      <c r="AS148" s="27">
        <v>0</v>
      </c>
      <c r="AT148" s="28">
        <v>0</v>
      </c>
      <c r="AU148" s="29">
        <v>0</v>
      </c>
      <c r="AV148" s="27">
        <v>286098.86000000022</v>
      </c>
      <c r="AW148" s="28">
        <v>885883.8699999993</v>
      </c>
      <c r="AX148" s="29">
        <v>213527.7</v>
      </c>
      <c r="AY148" s="27">
        <v>4662646.29</v>
      </c>
      <c r="AZ148" s="28">
        <v>8540021.6699999999</v>
      </c>
      <c r="BA148" s="29">
        <v>10550961.42</v>
      </c>
      <c r="BB148" s="24">
        <v>0</v>
      </c>
      <c r="BC148" s="25">
        <v>0</v>
      </c>
      <c r="BD148" s="26">
        <v>0</v>
      </c>
      <c r="BE148" s="24">
        <v>9.9973561587523661E-3</v>
      </c>
      <c r="BF148" s="25">
        <v>3.3933453367273762E-2</v>
      </c>
      <c r="BG148" s="26">
        <v>0</v>
      </c>
      <c r="BH148" s="24">
        <v>0.16293016897521134</v>
      </c>
      <c r="BI148" s="25">
        <v>0.32712236547940832</v>
      </c>
      <c r="BJ148" s="26">
        <v>0</v>
      </c>
      <c r="BK148" s="24">
        <v>0.80313999999999997</v>
      </c>
      <c r="BL148" s="25">
        <v>0.7006</v>
      </c>
      <c r="BM148" s="26">
        <v>0.75190000000000001</v>
      </c>
    </row>
    <row r="149" spans="1:65" x14ac:dyDescent="0.2">
      <c r="A149" s="22">
        <v>6601</v>
      </c>
      <c r="B149" s="23" t="s">
        <v>166</v>
      </c>
      <c r="C149" s="24">
        <v>0.21891106453737008</v>
      </c>
      <c r="D149" s="25">
        <v>0.22207346695570135</v>
      </c>
      <c r="E149" s="26">
        <v>0.25500537821334462</v>
      </c>
      <c r="F149" s="24">
        <v>1.6270929193895596</v>
      </c>
      <c r="G149" s="25">
        <v>0.73091890243931823</v>
      </c>
      <c r="H149" s="26">
        <v>1.0281305382020798</v>
      </c>
      <c r="I149" s="24">
        <v>0.45079679839529019</v>
      </c>
      <c r="J149" s="25">
        <v>3.2246682962329104E-2</v>
      </c>
      <c r="K149" s="26">
        <v>0.22261068115391011</v>
      </c>
      <c r="L149" s="24">
        <v>0.33685526992658471</v>
      </c>
      <c r="M149" s="25">
        <v>0.39818800814448241</v>
      </c>
      <c r="N149" s="26">
        <v>0</v>
      </c>
      <c r="O149" s="27">
        <v>169</v>
      </c>
      <c r="P149" s="28">
        <v>193</v>
      </c>
      <c r="Q149" s="29">
        <v>211</v>
      </c>
      <c r="R149" s="24">
        <v>0</v>
      </c>
      <c r="S149" s="25">
        <v>0</v>
      </c>
      <c r="T149" s="26">
        <v>0</v>
      </c>
      <c r="U149" s="27">
        <v>356.99686520376173</v>
      </c>
      <c r="V149" s="28">
        <v>318.10614525139664</v>
      </c>
      <c r="W149" s="29">
        <v>314.13812154696132</v>
      </c>
      <c r="X149" s="24">
        <v>0.70485260827040153</v>
      </c>
      <c r="Y149" s="25">
        <v>0.64183291863983982</v>
      </c>
      <c r="Z149" s="26">
        <v>0.62549192057531255</v>
      </c>
      <c r="AA149" s="24">
        <v>4.9753298524900083E-2</v>
      </c>
      <c r="AB149" s="25">
        <v>0.15162307808588951</v>
      </c>
      <c r="AC149" s="26">
        <v>0.14429093503170567</v>
      </c>
      <c r="AD149" s="27">
        <v>5927301</v>
      </c>
      <c r="AE149" s="28">
        <v>21231877</v>
      </c>
      <c r="AF149" s="29">
        <v>6774823</v>
      </c>
      <c r="AG149" s="27">
        <v>15854587</v>
      </c>
      <c r="AH149" s="28">
        <v>95107593</v>
      </c>
      <c r="AI149" s="29">
        <v>19883037</v>
      </c>
      <c r="AJ149" s="27">
        <v>12205908</v>
      </c>
      <c r="AK149" s="28">
        <v>3083023</v>
      </c>
      <c r="AL149" s="29">
        <v>5914181</v>
      </c>
      <c r="AM149" s="30">
        <v>24040915</v>
      </c>
      <c r="AN149" s="30">
        <v>19155612</v>
      </c>
      <c r="AO149" s="30">
        <v>26101129</v>
      </c>
      <c r="AP149" s="27">
        <v>9651463</v>
      </c>
      <c r="AQ149" s="28">
        <v>10986874</v>
      </c>
      <c r="AR149" s="29">
        <v>11991187</v>
      </c>
      <c r="AS149" s="27">
        <v>0</v>
      </c>
      <c r="AT149" s="28">
        <v>0</v>
      </c>
      <c r="AU149" s="29">
        <v>0</v>
      </c>
      <c r="AV149" s="27">
        <v>743795.82000000018</v>
      </c>
      <c r="AW149" s="28">
        <v>3902163.3600000008</v>
      </c>
      <c r="AX149" s="29">
        <v>509136.43999999727</v>
      </c>
      <c r="AY149" s="27">
        <v>30334408.300000001</v>
      </c>
      <c r="AZ149" s="28">
        <v>60745007.890000001</v>
      </c>
      <c r="BA149" s="29">
        <v>57753375.350000001</v>
      </c>
      <c r="BB149" s="24">
        <v>0</v>
      </c>
      <c r="BC149" s="25">
        <v>0</v>
      </c>
      <c r="BD149" s="26">
        <v>0</v>
      </c>
      <c r="BE149" s="24">
        <v>7.1414759001917948E-3</v>
      </c>
      <c r="BF149" s="25">
        <v>5.2256142297026541E-2</v>
      </c>
      <c r="BG149" s="26">
        <v>0</v>
      </c>
      <c r="BH149" s="24">
        <v>0.29125257227316481</v>
      </c>
      <c r="BI149" s="25">
        <v>0.81347178046739677</v>
      </c>
      <c r="BJ149" s="26">
        <v>0</v>
      </c>
      <c r="BK149" s="24">
        <v>0.87124000000000001</v>
      </c>
      <c r="BL149" s="25">
        <v>0.78127000000000002</v>
      </c>
      <c r="BM149" s="26">
        <v>0.82630000000000003</v>
      </c>
    </row>
    <row r="150" spans="1:65" x14ac:dyDescent="0.2">
      <c r="A150" s="22">
        <v>6602</v>
      </c>
      <c r="B150" s="23" t="s">
        <v>167</v>
      </c>
      <c r="C150" s="24">
        <v>0.21503971317699155</v>
      </c>
      <c r="D150" s="25">
        <v>0.14479544108678649</v>
      </c>
      <c r="E150" s="26">
        <v>0.18961691553148485</v>
      </c>
      <c r="F150" s="24">
        <v>0.33904947773293187</v>
      </c>
      <c r="G150" s="25">
        <v>0.32081752604539571</v>
      </c>
      <c r="H150" s="26">
        <v>0.29151116061497068</v>
      </c>
      <c r="I150" s="24">
        <v>-0.10177973599683662</v>
      </c>
      <c r="J150" s="25">
        <v>4.8370388574182311E-3</v>
      </c>
      <c r="K150" s="26">
        <v>-0.2004009077693846</v>
      </c>
      <c r="L150" s="24">
        <v>0</v>
      </c>
      <c r="M150" s="25">
        <v>0</v>
      </c>
      <c r="N150" s="26">
        <v>0</v>
      </c>
      <c r="O150" s="27">
        <v>0</v>
      </c>
      <c r="P150" s="28">
        <v>0</v>
      </c>
      <c r="Q150" s="29">
        <v>0</v>
      </c>
      <c r="R150" s="24">
        <v>0</v>
      </c>
      <c r="S150" s="25">
        <v>0</v>
      </c>
      <c r="T150" s="26">
        <v>0</v>
      </c>
      <c r="U150" s="27">
        <v>177.79104477611941</v>
      </c>
      <c r="V150" s="28">
        <v>172.63768115942028</v>
      </c>
      <c r="W150" s="29">
        <v>175.43283582089552</v>
      </c>
      <c r="X150" s="24">
        <v>0.39783296907197707</v>
      </c>
      <c r="Y150" s="25">
        <v>0.51406393057778843</v>
      </c>
      <c r="Z150" s="26">
        <v>0.42754631195391007</v>
      </c>
      <c r="AA150" s="24">
        <v>0.40256462518050995</v>
      </c>
      <c r="AB150" s="25">
        <v>0.24009654592457655</v>
      </c>
      <c r="AC150" s="26">
        <v>0.39163340989498019</v>
      </c>
      <c r="AD150" s="27">
        <v>892958</v>
      </c>
      <c r="AE150" s="28">
        <v>2654911</v>
      </c>
      <c r="AF150" s="29">
        <v>773115</v>
      </c>
      <c r="AG150" s="27">
        <v>4499059</v>
      </c>
      <c r="AH150" s="28">
        <v>17927634</v>
      </c>
      <c r="AI150" s="29">
        <v>4760434</v>
      </c>
      <c r="AJ150" s="27">
        <v>-422643</v>
      </c>
      <c r="AK150" s="28">
        <v>88690</v>
      </c>
      <c r="AL150" s="29">
        <v>-817084</v>
      </c>
      <c r="AM150" s="30">
        <v>4418105</v>
      </c>
      <c r="AN150" s="30">
        <v>5132126</v>
      </c>
      <c r="AO150" s="30">
        <v>4396570</v>
      </c>
      <c r="AP150" s="27">
        <v>0</v>
      </c>
      <c r="AQ150" s="28">
        <v>0</v>
      </c>
      <c r="AR150" s="29">
        <v>0</v>
      </c>
      <c r="AS150" s="27">
        <v>0</v>
      </c>
      <c r="AT150" s="28">
        <v>0</v>
      </c>
      <c r="AU150" s="29">
        <v>0</v>
      </c>
      <c r="AV150" s="27">
        <v>348836.51</v>
      </c>
      <c r="AW150" s="28">
        <v>222272.72999999943</v>
      </c>
      <c r="AX150" s="29">
        <v>412242.45999999985</v>
      </c>
      <c r="AY150" s="27">
        <v>6077752.3999999994</v>
      </c>
      <c r="AZ150" s="28">
        <v>8444153.4100000001</v>
      </c>
      <c r="BA150" s="29">
        <v>14850463.98</v>
      </c>
      <c r="BB150" s="24">
        <v>0</v>
      </c>
      <c r="BC150" s="25">
        <v>0</v>
      </c>
      <c r="BD150" s="26">
        <v>0</v>
      </c>
      <c r="BE150" s="24">
        <v>2.0136672015102771E-2</v>
      </c>
      <c r="BF150" s="25">
        <v>1.6422619358991482E-2</v>
      </c>
      <c r="BG150" s="26">
        <v>0</v>
      </c>
      <c r="BH150" s="24">
        <v>0.35083972909774752</v>
      </c>
      <c r="BI150" s="25">
        <v>0.6238962254225261</v>
      </c>
      <c r="BJ150" s="26">
        <v>0</v>
      </c>
      <c r="BK150" s="24">
        <v>0.74663999999999997</v>
      </c>
      <c r="BL150" s="25">
        <v>0.72560999999999998</v>
      </c>
      <c r="BM150" s="26">
        <v>0.73609999999999998</v>
      </c>
    </row>
    <row r="151" spans="1:65" x14ac:dyDescent="0.2">
      <c r="A151" s="22">
        <v>6603</v>
      </c>
      <c r="B151" s="23" t="s">
        <v>168</v>
      </c>
      <c r="C151" s="24">
        <v>0.19760462199658049</v>
      </c>
      <c r="D151" s="25">
        <v>0.15678379460518674</v>
      </c>
      <c r="E151" s="26">
        <v>0.22047070248246475</v>
      </c>
      <c r="F151" s="24">
        <v>0.85087075540327128</v>
      </c>
      <c r="G151" s="25">
        <v>0.45906877932767548</v>
      </c>
      <c r="H151" s="26">
        <v>0.8667345826555567</v>
      </c>
      <c r="I151" s="24">
        <v>0.33305511001121524</v>
      </c>
      <c r="J151" s="25">
        <v>4.8814509569446239E-2</v>
      </c>
      <c r="K151" s="26">
        <v>0.25960976519412343</v>
      </c>
      <c r="L151" s="24">
        <v>0</v>
      </c>
      <c r="M151" s="25">
        <v>0</v>
      </c>
      <c r="N151" s="26">
        <v>0</v>
      </c>
      <c r="O151" s="27">
        <v>0</v>
      </c>
      <c r="P151" s="28">
        <v>0</v>
      </c>
      <c r="Q151" s="29">
        <v>0</v>
      </c>
      <c r="R151" s="24">
        <v>0</v>
      </c>
      <c r="S151" s="25">
        <v>0</v>
      </c>
      <c r="T151" s="26">
        <v>0</v>
      </c>
      <c r="U151" s="27">
        <v>202.50980392156862</v>
      </c>
      <c r="V151" s="28">
        <v>202.50980392156862</v>
      </c>
      <c r="W151" s="29">
        <v>200.60784313725489</v>
      </c>
      <c r="X151" s="24">
        <v>0.55840174190575542</v>
      </c>
      <c r="Y151" s="25">
        <v>0.56819015401843231</v>
      </c>
      <c r="Z151" s="26">
        <v>0.55552826742512662</v>
      </c>
      <c r="AA151" s="24">
        <v>7.4829312925063146E-2</v>
      </c>
      <c r="AB151" s="25">
        <v>0.17332588277353025</v>
      </c>
      <c r="AC151" s="26">
        <v>4.2547446040502618E-2</v>
      </c>
      <c r="AD151" s="27">
        <v>1060858</v>
      </c>
      <c r="AE151" s="28">
        <v>3544936</v>
      </c>
      <c r="AF151" s="29">
        <v>1253215</v>
      </c>
      <c r="AG151" s="27">
        <v>3626373</v>
      </c>
      <c r="AH151" s="28">
        <v>21560796</v>
      </c>
      <c r="AI151" s="29">
        <v>4295722</v>
      </c>
      <c r="AJ151" s="27">
        <v>1788036</v>
      </c>
      <c r="AK151" s="28">
        <v>1103713</v>
      </c>
      <c r="AL151" s="29">
        <v>1475692</v>
      </c>
      <c r="AM151" s="30">
        <v>4296940</v>
      </c>
      <c r="AN151" s="30">
        <v>3616824</v>
      </c>
      <c r="AO151" s="30">
        <v>5125283</v>
      </c>
      <c r="AP151" s="27">
        <v>0</v>
      </c>
      <c r="AQ151" s="28">
        <v>0</v>
      </c>
      <c r="AR151" s="29">
        <v>0</v>
      </c>
      <c r="AS151" s="27">
        <v>0</v>
      </c>
      <c r="AT151" s="28">
        <v>0</v>
      </c>
      <c r="AU151" s="29">
        <v>0</v>
      </c>
      <c r="AV151" s="27">
        <v>110522.42999999991</v>
      </c>
      <c r="AW151" s="28">
        <v>305543.63000000105</v>
      </c>
      <c r="AX151" s="29">
        <v>1171678.8799999999</v>
      </c>
      <c r="AY151" s="27">
        <v>2562494.1100000003</v>
      </c>
      <c r="AZ151" s="28">
        <v>5104140.8699999992</v>
      </c>
      <c r="BA151" s="29">
        <v>6411412.8399999999</v>
      </c>
      <c r="BB151" s="24">
        <v>0</v>
      </c>
      <c r="BC151" s="25">
        <v>0</v>
      </c>
      <c r="BD151" s="26">
        <v>0</v>
      </c>
      <c r="BE151" s="24">
        <v>5.8262383185883814E-3</v>
      </c>
      <c r="BF151" s="25">
        <v>1.9071902728334606E-2</v>
      </c>
      <c r="BG151" s="26">
        <v>0</v>
      </c>
      <c r="BH151" s="24">
        <v>0.13508299966657486</v>
      </c>
      <c r="BI151" s="25">
        <v>0.31859829047771943</v>
      </c>
      <c r="BJ151" s="26">
        <v>0</v>
      </c>
      <c r="BK151" s="24">
        <v>0.79420999999999997</v>
      </c>
      <c r="BL151" s="25">
        <v>0.74507999999999996</v>
      </c>
      <c r="BM151" s="26">
        <v>0.76959999999999995</v>
      </c>
    </row>
    <row r="152" spans="1:65" x14ac:dyDescent="0.2">
      <c r="A152" s="22">
        <v>6604</v>
      </c>
      <c r="B152" s="23" t="s">
        <v>169</v>
      </c>
      <c r="C152" s="24">
        <v>0.23956273583858093</v>
      </c>
      <c r="D152" s="25">
        <v>0.14695489046280449</v>
      </c>
      <c r="E152" s="26">
        <v>0.25189558473429557</v>
      </c>
      <c r="F152" s="24">
        <v>0.84541980347748491</v>
      </c>
      <c r="G152" s="25">
        <v>0.50912909866107248</v>
      </c>
      <c r="H152" s="26">
        <v>1.1651976715848142</v>
      </c>
      <c r="I152" s="24">
        <v>0.11027499106614685</v>
      </c>
      <c r="J152" s="25">
        <v>9.4374968691414124E-2</v>
      </c>
      <c r="K152" s="26">
        <v>5.1286570086855873E-2</v>
      </c>
      <c r="L152" s="24">
        <v>0.67494021076291355</v>
      </c>
      <c r="M152" s="25">
        <v>0.58211758314733708</v>
      </c>
      <c r="N152" s="26">
        <v>0</v>
      </c>
      <c r="O152" s="27">
        <v>313</v>
      </c>
      <c r="P152" s="28">
        <v>266</v>
      </c>
      <c r="Q152" s="29">
        <v>260</v>
      </c>
      <c r="R152" s="24">
        <v>3.5789641710462511E-4</v>
      </c>
      <c r="S152" s="25">
        <v>3.6388891842489119E-4</v>
      </c>
      <c r="T152" s="26">
        <v>0</v>
      </c>
      <c r="U152" s="27">
        <v>258.95428571428573</v>
      </c>
      <c r="V152" s="28">
        <v>260.44252873563221</v>
      </c>
      <c r="W152" s="29">
        <v>258.01149425287355</v>
      </c>
      <c r="X152" s="24">
        <v>0.51261971834832287</v>
      </c>
      <c r="Y152" s="25">
        <v>0.48824168881629731</v>
      </c>
      <c r="Z152" s="26">
        <v>0.42313268880014343</v>
      </c>
      <c r="AA152" s="24">
        <v>0.16089648758663719</v>
      </c>
      <c r="AB152" s="25">
        <v>0.25015333414270358</v>
      </c>
      <c r="AC152" s="26">
        <v>0.26867754941165634</v>
      </c>
      <c r="AD152" s="27">
        <v>4746284</v>
      </c>
      <c r="AE152" s="28">
        <v>15662480</v>
      </c>
      <c r="AF152" s="29">
        <v>6263322</v>
      </c>
      <c r="AG152" s="27">
        <v>17576462</v>
      </c>
      <c r="AH152" s="28">
        <v>97639702</v>
      </c>
      <c r="AI152" s="29">
        <v>23549757</v>
      </c>
      <c r="AJ152" s="27">
        <v>2184799</v>
      </c>
      <c r="AK152" s="28">
        <v>10058502</v>
      </c>
      <c r="AL152" s="29">
        <v>1275228</v>
      </c>
      <c r="AM152" s="30">
        <v>24596374</v>
      </c>
      <c r="AN152" s="30">
        <v>31974679</v>
      </c>
      <c r="AO152" s="30">
        <v>32869309</v>
      </c>
      <c r="AP152" s="27">
        <v>14198591</v>
      </c>
      <c r="AQ152" s="28">
        <v>12044234</v>
      </c>
      <c r="AR152" s="29">
        <v>11676725</v>
      </c>
      <c r="AS152" s="27">
        <v>7529</v>
      </c>
      <c r="AT152" s="28">
        <v>7529</v>
      </c>
      <c r="AU152" s="29">
        <v>7529</v>
      </c>
      <c r="AV152" s="27">
        <v>1999785.7</v>
      </c>
      <c r="AW152" s="28">
        <v>9169807.3400000073</v>
      </c>
      <c r="AX152" s="29">
        <v>3864303.7600000002</v>
      </c>
      <c r="AY152" s="27">
        <v>88403229.469999999</v>
      </c>
      <c r="AZ152" s="28">
        <v>116599056.17</v>
      </c>
      <c r="BA152" s="29">
        <v>115520910.7</v>
      </c>
      <c r="BB152" s="24">
        <v>8.0163971896208639E-5</v>
      </c>
      <c r="BC152" s="25">
        <v>7.711002641118262E-5</v>
      </c>
      <c r="BD152" s="26">
        <v>0</v>
      </c>
      <c r="BE152" s="24">
        <v>2.1292437860703936E-2</v>
      </c>
      <c r="BF152" s="25">
        <v>0.11547968922087802</v>
      </c>
      <c r="BG152" s="26">
        <v>0</v>
      </c>
      <c r="BH152" s="24">
        <v>0.94126099120297035</v>
      </c>
      <c r="BI152" s="25">
        <v>1.4683866596873658</v>
      </c>
      <c r="BJ152" s="26">
        <v>0</v>
      </c>
      <c r="BK152" s="24">
        <v>0.89075000000000004</v>
      </c>
      <c r="BL152" s="25">
        <v>0.73826000000000003</v>
      </c>
      <c r="BM152" s="26">
        <v>0.8145</v>
      </c>
    </row>
    <row r="153" spans="1:65" x14ac:dyDescent="0.2">
      <c r="A153" s="22">
        <v>6605</v>
      </c>
      <c r="B153" s="23" t="s">
        <v>170</v>
      </c>
      <c r="C153" s="24">
        <v>0.18090447736912729</v>
      </c>
      <c r="D153" s="25">
        <v>0.20038903397011049</v>
      </c>
      <c r="E153" s="26">
        <v>0.19261459118199695</v>
      </c>
      <c r="F153" s="24">
        <v>0.61807275562320674</v>
      </c>
      <c r="G153" s="25">
        <v>0.58879291375403564</v>
      </c>
      <c r="H153" s="26">
        <v>0.67462019669087836</v>
      </c>
      <c r="I153" s="24">
        <v>0.15031912905306938</v>
      </c>
      <c r="J153" s="25">
        <v>6.7640818689632287E-2</v>
      </c>
      <c r="K153" s="26">
        <v>0.24242356198621573</v>
      </c>
      <c r="L153" s="24">
        <v>0.35153863343564812</v>
      </c>
      <c r="M153" s="25">
        <v>0.12258791468427747</v>
      </c>
      <c r="N153" s="26">
        <v>0</v>
      </c>
      <c r="O153" s="27">
        <v>149</v>
      </c>
      <c r="P153" s="28">
        <v>57</v>
      </c>
      <c r="Q153" s="29">
        <v>48</v>
      </c>
      <c r="R153" s="24">
        <v>0</v>
      </c>
      <c r="S153" s="25">
        <v>0</v>
      </c>
      <c r="T153" s="26">
        <v>0</v>
      </c>
      <c r="U153" s="27">
        <v>213.40298507462686</v>
      </c>
      <c r="V153" s="28">
        <v>210.26470588235293</v>
      </c>
      <c r="W153" s="29">
        <v>195.2876712328767</v>
      </c>
      <c r="X153" s="24">
        <v>0.77421645604158829</v>
      </c>
      <c r="Y153" s="25">
        <v>0.74657743952363675</v>
      </c>
      <c r="Z153" s="26">
        <v>0.81857394659316152</v>
      </c>
      <c r="AA153" s="24">
        <v>1.195080035411544E-3</v>
      </c>
      <c r="AB153" s="25">
        <v>4.0378142321268184E-2</v>
      </c>
      <c r="AC153" s="26">
        <v>3.7956420189610121E-3</v>
      </c>
      <c r="AD153" s="27">
        <v>582685</v>
      </c>
      <c r="AE153" s="28">
        <v>2544667</v>
      </c>
      <c r="AF153" s="29">
        <v>694819</v>
      </c>
      <c r="AG153" s="27">
        <v>2517823</v>
      </c>
      <c r="AH153" s="28">
        <v>11689567</v>
      </c>
      <c r="AI153" s="29">
        <v>2732871</v>
      </c>
      <c r="AJ153" s="27">
        <v>484171</v>
      </c>
      <c r="AK153" s="28">
        <v>858946</v>
      </c>
      <c r="AL153" s="29">
        <v>874495</v>
      </c>
      <c r="AM153" s="30">
        <v>2137491</v>
      </c>
      <c r="AN153" s="30">
        <v>1831766</v>
      </c>
      <c r="AO153" s="30">
        <v>2684607</v>
      </c>
      <c r="AP153" s="27">
        <v>1065000</v>
      </c>
      <c r="AQ153" s="28">
        <v>405480</v>
      </c>
      <c r="AR153" s="29">
        <v>345480</v>
      </c>
      <c r="AS153" s="27">
        <v>0</v>
      </c>
      <c r="AT153" s="28">
        <v>0</v>
      </c>
      <c r="AU153" s="29">
        <v>5867</v>
      </c>
      <c r="AV153" s="27">
        <v>416113.8</v>
      </c>
      <c r="AW153" s="28">
        <v>554045.32000000076</v>
      </c>
      <c r="AX153" s="29">
        <v>450935.4200000001</v>
      </c>
      <c r="AY153" s="27">
        <v>3087483.0400000005</v>
      </c>
      <c r="AZ153" s="28">
        <v>10834050.530000001</v>
      </c>
      <c r="BA153" s="29">
        <v>10920541.98</v>
      </c>
      <c r="BB153" s="24">
        <v>0</v>
      </c>
      <c r="BC153" s="25">
        <v>0</v>
      </c>
      <c r="BD153" s="26">
        <v>0</v>
      </c>
      <c r="BE153" s="24">
        <v>3.5906919511109116E-2</v>
      </c>
      <c r="BF153" s="25">
        <v>5.3641554048788016E-2</v>
      </c>
      <c r="BG153" s="26">
        <v>0</v>
      </c>
      <c r="BH153" s="24">
        <v>0.26642232247331021</v>
      </c>
      <c r="BI153" s="25">
        <v>1.0489309919128902</v>
      </c>
      <c r="BJ153" s="26">
        <v>0</v>
      </c>
      <c r="BK153" s="24">
        <v>0.89737</v>
      </c>
      <c r="BL153" s="25">
        <v>0.77790999999999999</v>
      </c>
      <c r="BM153" s="26">
        <v>0.83760000000000001</v>
      </c>
    </row>
    <row r="154" spans="1:65" x14ac:dyDescent="0.2">
      <c r="A154" s="22">
        <v>6606</v>
      </c>
      <c r="B154" s="23" t="s">
        <v>171</v>
      </c>
      <c r="C154" s="24">
        <v>0.21221767767930749</v>
      </c>
      <c r="D154" s="25">
        <v>0.12292573710859127</v>
      </c>
      <c r="E154" s="26">
        <v>0.16546160381022804</v>
      </c>
      <c r="F154" s="24">
        <v>0.89302821906642593</v>
      </c>
      <c r="G154" s="25">
        <v>0.12139447859387995</v>
      </c>
      <c r="H154" s="26">
        <v>0.3581548684850917</v>
      </c>
      <c r="I154" s="24">
        <v>0.33528854728398838</v>
      </c>
      <c r="J154" s="25">
        <v>-0.43541264784758388</v>
      </c>
      <c r="K154" s="26">
        <v>6.0482489027731332E-2</v>
      </c>
      <c r="L154" s="24">
        <v>0</v>
      </c>
      <c r="M154" s="25">
        <v>0</v>
      </c>
      <c r="N154" s="26">
        <v>0</v>
      </c>
      <c r="O154" s="27">
        <v>0</v>
      </c>
      <c r="P154" s="28">
        <v>0</v>
      </c>
      <c r="Q154" s="29">
        <v>0</v>
      </c>
      <c r="R154" s="24">
        <v>0</v>
      </c>
      <c r="S154" s="25">
        <v>0</v>
      </c>
      <c r="T154" s="26">
        <v>0</v>
      </c>
      <c r="U154" s="27">
        <v>83.254901960784309</v>
      </c>
      <c r="V154" s="28">
        <v>77.2</v>
      </c>
      <c r="W154" s="29">
        <v>74.290909090909096</v>
      </c>
      <c r="X154" s="24">
        <v>0.7018529969285664</v>
      </c>
      <c r="Y154" s="25">
        <v>0.31946575713925207</v>
      </c>
      <c r="Z154" s="26">
        <v>0.59558073842861459</v>
      </c>
      <c r="AA154" s="24">
        <v>2.5544596608245228E-2</v>
      </c>
      <c r="AB154" s="25">
        <v>0.5612090767336877</v>
      </c>
      <c r="AC154" s="26">
        <v>0.21648504874715516</v>
      </c>
      <c r="AD154" s="27">
        <v>453586</v>
      </c>
      <c r="AE154" s="28">
        <v>1157483</v>
      </c>
      <c r="AF154" s="29">
        <v>318640</v>
      </c>
      <c r="AG154" s="27">
        <v>1381114</v>
      </c>
      <c r="AH154" s="28">
        <v>13397727</v>
      </c>
      <c r="AI154" s="29">
        <v>1803695</v>
      </c>
      <c r="AJ154" s="27">
        <v>716633</v>
      </c>
      <c r="AK154" s="28">
        <v>-4099896</v>
      </c>
      <c r="AL154" s="29">
        <v>116475</v>
      </c>
      <c r="AM154" s="30">
        <v>5801310</v>
      </c>
      <c r="AN154" s="30">
        <v>999781</v>
      </c>
      <c r="AO154" s="30">
        <v>1101256</v>
      </c>
      <c r="AP154" s="27">
        <v>0</v>
      </c>
      <c r="AQ154" s="28">
        <v>0</v>
      </c>
      <c r="AR154" s="29">
        <v>0</v>
      </c>
      <c r="AS154" s="27">
        <v>0</v>
      </c>
      <c r="AT154" s="28">
        <v>0</v>
      </c>
      <c r="AU154" s="29">
        <v>0</v>
      </c>
      <c r="AV154" s="27">
        <v>146960.88999999998</v>
      </c>
      <c r="AW154" s="28">
        <v>421407.21000000101</v>
      </c>
      <c r="AX154" s="29">
        <v>514130.60000000003</v>
      </c>
      <c r="AY154" s="27">
        <v>8461026.1199999992</v>
      </c>
      <c r="AZ154" s="28">
        <v>9335820.3099999987</v>
      </c>
      <c r="BA154" s="29">
        <v>8761689.8100000005</v>
      </c>
      <c r="BB154" s="24">
        <v>0</v>
      </c>
      <c r="BC154" s="25">
        <v>0</v>
      </c>
      <c r="BD154" s="26">
        <v>0</v>
      </c>
      <c r="BE154" s="24">
        <v>1.2982370637546614E-2</v>
      </c>
      <c r="BF154" s="25">
        <v>4.8875557814365249E-2</v>
      </c>
      <c r="BG154" s="26">
        <v>0</v>
      </c>
      <c r="BH154" s="24">
        <v>0.74743815898095711</v>
      </c>
      <c r="BI154" s="25">
        <v>1.0827850460981177</v>
      </c>
      <c r="BJ154" s="26">
        <v>0</v>
      </c>
      <c r="BK154" s="24">
        <v>0.97636000000000001</v>
      </c>
      <c r="BL154" s="25">
        <v>0.87763000000000002</v>
      </c>
      <c r="BM154" s="26">
        <v>0.92700000000000005</v>
      </c>
    </row>
    <row r="155" spans="1:65" x14ac:dyDescent="0.2">
      <c r="A155" s="22">
        <v>6607</v>
      </c>
      <c r="B155" s="23" t="s">
        <v>172</v>
      </c>
      <c r="C155" s="24">
        <v>0.2752289760205458</v>
      </c>
      <c r="D155" s="25">
        <v>0.23193457538635243</v>
      </c>
      <c r="E155" s="26">
        <v>0.34350394906813048</v>
      </c>
      <c r="F155" s="24">
        <v>1.2748565839301598</v>
      </c>
      <c r="G155" s="25">
        <v>0.66149340430392334</v>
      </c>
      <c r="H155" s="26">
        <v>1.6241812530859088</v>
      </c>
      <c r="I155" s="24">
        <v>0.2866878284256909</v>
      </c>
      <c r="J155" s="25">
        <v>0.10105704399221641</v>
      </c>
      <c r="K155" s="26">
        <v>0.37506721917625402</v>
      </c>
      <c r="L155" s="24">
        <v>0.49868042895473957</v>
      </c>
      <c r="M155" s="25">
        <v>0.44423925101249012</v>
      </c>
      <c r="N155" s="26">
        <v>0</v>
      </c>
      <c r="O155" s="27">
        <v>296</v>
      </c>
      <c r="P155" s="28">
        <v>256</v>
      </c>
      <c r="Q155" s="29">
        <v>255</v>
      </c>
      <c r="R155" s="24">
        <v>4.1088439732660505E-5</v>
      </c>
      <c r="S155" s="25">
        <v>0</v>
      </c>
      <c r="T155" s="26">
        <v>0</v>
      </c>
      <c r="U155" s="27">
        <v>252.89336016096578</v>
      </c>
      <c r="V155" s="28">
        <v>242.17341040462426</v>
      </c>
      <c r="W155" s="29">
        <v>238.55449330783938</v>
      </c>
      <c r="X155" s="24">
        <v>0.55236659539733357</v>
      </c>
      <c r="Y155" s="25">
        <v>0.53961165055617499</v>
      </c>
      <c r="Z155" s="26">
        <v>0.59567278282428182</v>
      </c>
      <c r="AA155" s="24">
        <v>0.11664474793319277</v>
      </c>
      <c r="AB155" s="25">
        <v>0.21166731070657957</v>
      </c>
      <c r="AC155" s="26">
        <v>8.0340916418623176E-2</v>
      </c>
      <c r="AD155" s="27">
        <v>3908811</v>
      </c>
      <c r="AE155" s="28">
        <v>15651268</v>
      </c>
      <c r="AF155" s="29">
        <v>5690855</v>
      </c>
      <c r="AG155" s="27">
        <v>9716194</v>
      </c>
      <c r="AH155" s="28">
        <v>60389632</v>
      </c>
      <c r="AI155" s="29">
        <v>10328162</v>
      </c>
      <c r="AJ155" s="27">
        <v>4071550</v>
      </c>
      <c r="AK155" s="28">
        <v>6819470</v>
      </c>
      <c r="AL155" s="29">
        <v>6213766</v>
      </c>
      <c r="AM155" s="30">
        <v>28888042</v>
      </c>
      <c r="AN155" s="30">
        <v>30461236</v>
      </c>
      <c r="AO155" s="30">
        <v>36527358</v>
      </c>
      <c r="AP155" s="27">
        <v>9308893</v>
      </c>
      <c r="AQ155" s="28">
        <v>8042893</v>
      </c>
      <c r="AR155" s="29">
        <v>7952893</v>
      </c>
      <c r="AS155" s="27">
        <v>767</v>
      </c>
      <c r="AT155" s="28">
        <v>0</v>
      </c>
      <c r="AU155" s="29">
        <v>0</v>
      </c>
      <c r="AV155" s="27">
        <v>4088331.6</v>
      </c>
      <c r="AW155" s="28">
        <v>3043364.7400000007</v>
      </c>
      <c r="AX155" s="29">
        <v>6538930.7899999991</v>
      </c>
      <c r="AY155" s="27">
        <v>29648920.969999999</v>
      </c>
      <c r="AZ155" s="28">
        <v>44691354.229999997</v>
      </c>
      <c r="BA155" s="29">
        <v>56115022.069999993</v>
      </c>
      <c r="BB155" s="24">
        <v>1.0941574559626589E-5</v>
      </c>
      <c r="BC155" s="25">
        <v>0</v>
      </c>
      <c r="BD155" s="26">
        <v>0</v>
      </c>
      <c r="BE155" s="24">
        <v>5.8321753619136205E-2</v>
      </c>
      <c r="BF155" s="25">
        <v>6.2263818706707372E-2</v>
      </c>
      <c r="BG155" s="26">
        <v>0</v>
      </c>
      <c r="BH155" s="24">
        <v>0.42295421043772002</v>
      </c>
      <c r="BI155" s="25">
        <v>0.91433482847473579</v>
      </c>
      <c r="BJ155" s="26">
        <v>0</v>
      </c>
      <c r="BK155" s="24">
        <v>0.87278999999999995</v>
      </c>
      <c r="BL155" s="25">
        <v>0.74792000000000003</v>
      </c>
      <c r="BM155" s="26">
        <v>0.81040000000000001</v>
      </c>
    </row>
    <row r="156" spans="1:65" x14ac:dyDescent="0.2">
      <c r="A156" s="22">
        <v>6608</v>
      </c>
      <c r="B156" s="23" t="s">
        <v>173</v>
      </c>
      <c r="C156" s="24">
        <v>0.15377207072570495</v>
      </c>
      <c r="D156" s="25">
        <v>0.2037950645129247</v>
      </c>
      <c r="E156" s="26">
        <v>0.12602500591677962</v>
      </c>
      <c r="F156" s="24">
        <v>0.62365790494616502</v>
      </c>
      <c r="G156" s="25">
        <v>0.4612126323043686</v>
      </c>
      <c r="H156" s="26">
        <v>0.40619492300973103</v>
      </c>
      <c r="I156" s="24">
        <v>0.29799625824100057</v>
      </c>
      <c r="J156" s="25">
        <v>-0.12683665880062805</v>
      </c>
      <c r="K156" s="26">
        <v>0.15200086840971364</v>
      </c>
      <c r="L156" s="24">
        <v>0</v>
      </c>
      <c r="M156" s="25">
        <v>0</v>
      </c>
      <c r="N156" s="26">
        <v>0</v>
      </c>
      <c r="O156" s="27">
        <v>0</v>
      </c>
      <c r="P156" s="28">
        <v>0</v>
      </c>
      <c r="Q156" s="29">
        <v>0</v>
      </c>
      <c r="R156" s="24">
        <v>0</v>
      </c>
      <c r="S156" s="25">
        <v>0</v>
      </c>
      <c r="T156" s="26">
        <v>0</v>
      </c>
      <c r="U156" s="27">
        <v>144.34482758620689</v>
      </c>
      <c r="V156" s="28">
        <v>149.5</v>
      </c>
      <c r="W156" s="29">
        <v>143.0344827586207</v>
      </c>
      <c r="X156" s="24">
        <v>0.52459176371088412</v>
      </c>
      <c r="Y156" s="25">
        <v>0.49447373899967756</v>
      </c>
      <c r="Z156" s="26">
        <v>0.54151974144957649</v>
      </c>
      <c r="AA156" s="24">
        <v>0.2345014266197013</v>
      </c>
      <c r="AB156" s="25">
        <v>0.32881601448787673</v>
      </c>
      <c r="AC156" s="26">
        <v>0.21166472712970574</v>
      </c>
      <c r="AD156" s="27">
        <v>495127</v>
      </c>
      <c r="AE156" s="28">
        <v>2441418</v>
      </c>
      <c r="AF156" s="29">
        <v>341326</v>
      </c>
      <c r="AG156" s="27">
        <v>2151940</v>
      </c>
      <c r="AH156" s="28">
        <v>13343018</v>
      </c>
      <c r="AI156" s="29">
        <v>2283191</v>
      </c>
      <c r="AJ156" s="27">
        <v>959511</v>
      </c>
      <c r="AK156" s="28">
        <v>-1519474</v>
      </c>
      <c r="AL156" s="29">
        <v>411679</v>
      </c>
      <c r="AM156" s="30">
        <v>4957727</v>
      </c>
      <c r="AN156" s="30">
        <v>2484572</v>
      </c>
      <c r="AO156" s="30">
        <v>2906186</v>
      </c>
      <c r="AP156" s="27">
        <v>0</v>
      </c>
      <c r="AQ156" s="28">
        <v>0</v>
      </c>
      <c r="AR156" s="29">
        <v>0</v>
      </c>
      <c r="AS156" s="27">
        <v>0</v>
      </c>
      <c r="AT156" s="28">
        <v>0</v>
      </c>
      <c r="AU156" s="29">
        <v>1327</v>
      </c>
      <c r="AV156" s="27">
        <v>350512.53000000009</v>
      </c>
      <c r="AW156" s="28">
        <v>333824.47000000079</v>
      </c>
      <c r="AX156" s="29">
        <v>667983.92000000016</v>
      </c>
      <c r="AY156" s="27">
        <v>10906826.140000001</v>
      </c>
      <c r="AZ156" s="28">
        <v>15699009.129999999</v>
      </c>
      <c r="BA156" s="29">
        <v>15771174.240000002</v>
      </c>
      <c r="BB156" s="24">
        <v>0</v>
      </c>
      <c r="BC156" s="25">
        <v>0</v>
      </c>
      <c r="BD156" s="26">
        <v>0</v>
      </c>
      <c r="BE156" s="24">
        <v>2.8037790390732845E-2</v>
      </c>
      <c r="BF156" s="25">
        <v>3.194238525146955E-2</v>
      </c>
      <c r="BG156" s="26">
        <v>0</v>
      </c>
      <c r="BH156" s="24">
        <v>0.87244614376976981</v>
      </c>
      <c r="BI156" s="25">
        <v>1.5021780689018891</v>
      </c>
      <c r="BJ156" s="26">
        <v>0</v>
      </c>
      <c r="BK156" s="24">
        <v>0.78051000000000004</v>
      </c>
      <c r="BL156" s="25">
        <v>0.75251999999999997</v>
      </c>
      <c r="BM156" s="26">
        <v>0.76649999999999996</v>
      </c>
    </row>
    <row r="157" spans="1:65" x14ac:dyDescent="0.2">
      <c r="A157" s="22">
        <v>6609</v>
      </c>
      <c r="B157" s="23" t="s">
        <v>174</v>
      </c>
      <c r="C157" s="24">
        <v>0.31816176765145254</v>
      </c>
      <c r="D157" s="25">
        <v>0.31175178235892032</v>
      </c>
      <c r="E157" s="26">
        <v>0.35184947849978587</v>
      </c>
      <c r="F157" s="24">
        <v>1.1484698085774627</v>
      </c>
      <c r="G157" s="25">
        <v>0.91366726447584856</v>
      </c>
      <c r="H157" s="26">
        <v>1.4765305776122393</v>
      </c>
      <c r="I157" s="24">
        <v>0.27603091117173711</v>
      </c>
      <c r="J157" s="25">
        <v>-1.7891104858523504E-2</v>
      </c>
      <c r="K157" s="26">
        <v>0.28879367221627755</v>
      </c>
      <c r="L157" s="24">
        <v>0.45575269081375358</v>
      </c>
      <c r="M157" s="25">
        <v>0.51089823123747169</v>
      </c>
      <c r="N157" s="26">
        <v>0</v>
      </c>
      <c r="O157" s="27">
        <v>335</v>
      </c>
      <c r="P157" s="28">
        <v>320</v>
      </c>
      <c r="Q157" s="29">
        <v>312</v>
      </c>
      <c r="R157" s="24">
        <v>5.9518038745976949E-3</v>
      </c>
      <c r="S157" s="25">
        <v>4.0019199025963882E-2</v>
      </c>
      <c r="T157" s="26">
        <v>0</v>
      </c>
      <c r="U157" s="27">
        <v>450.18672199170123</v>
      </c>
      <c r="V157" s="28">
        <v>445.56468172484597</v>
      </c>
      <c r="W157" s="29">
        <v>451.35479452054796</v>
      </c>
      <c r="X157" s="24">
        <v>0.50266179769960473</v>
      </c>
      <c r="Y157" s="25">
        <v>0.58996533582359412</v>
      </c>
      <c r="Z157" s="26">
        <v>0.55514315920370982</v>
      </c>
      <c r="AA157" s="24">
        <v>0.1402664774029386</v>
      </c>
      <c r="AB157" s="25">
        <v>0.15946847901177316</v>
      </c>
      <c r="AC157" s="26">
        <v>0.10801378139483027</v>
      </c>
      <c r="AD157" s="27">
        <v>54618369</v>
      </c>
      <c r="AE157" s="28">
        <v>200377593</v>
      </c>
      <c r="AF157" s="29">
        <v>64560136</v>
      </c>
      <c r="AG157" s="27">
        <v>128379591</v>
      </c>
      <c r="AH157" s="28">
        <v>674653848</v>
      </c>
      <c r="AI157" s="29">
        <v>129750582</v>
      </c>
      <c r="AJ157" s="27">
        <v>47385826</v>
      </c>
      <c r="AK157" s="28">
        <v>-11499458</v>
      </c>
      <c r="AL157" s="29">
        <v>52990156</v>
      </c>
      <c r="AM157" s="30">
        <v>138075672</v>
      </c>
      <c r="AN157" s="30">
        <v>74741033</v>
      </c>
      <c r="AO157" s="30">
        <v>125224168</v>
      </c>
      <c r="AP157" s="27">
        <v>108892799</v>
      </c>
      <c r="AQ157" s="28">
        <v>104161468</v>
      </c>
      <c r="AR157" s="29">
        <v>102723336</v>
      </c>
      <c r="AS157" s="27">
        <v>1422062</v>
      </c>
      <c r="AT157" s="28">
        <v>8159078</v>
      </c>
      <c r="AU157" s="29">
        <v>5336105</v>
      </c>
      <c r="AV157" s="27">
        <v>14958696.219999999</v>
      </c>
      <c r="AW157" s="28">
        <v>50979222.129999995</v>
      </c>
      <c r="AX157" s="29">
        <v>25996469.210000001</v>
      </c>
      <c r="AY157" s="27">
        <v>303496901.43000007</v>
      </c>
      <c r="AZ157" s="28">
        <v>392619071.20000005</v>
      </c>
      <c r="BA157" s="29">
        <v>438078992.93000001</v>
      </c>
      <c r="BB157" s="24">
        <v>2.0295230784461958E-3</v>
      </c>
      <c r="BC157" s="25">
        <v>1.2093724840060499E-2</v>
      </c>
      <c r="BD157" s="26">
        <v>0</v>
      </c>
      <c r="BE157" s="24">
        <v>2.1348590428515685E-2</v>
      </c>
      <c r="BF157" s="25">
        <v>9.5558237689740089E-2</v>
      </c>
      <c r="BG157" s="26">
        <v>0</v>
      </c>
      <c r="BH157" s="24">
        <v>0.43314142821416746</v>
      </c>
      <c r="BI157" s="25">
        <v>0.73594662608977313</v>
      </c>
      <c r="BJ157" s="26">
        <v>0</v>
      </c>
      <c r="BK157" s="24">
        <v>0.83167999999999997</v>
      </c>
      <c r="BL157" s="25">
        <v>0.74550000000000005</v>
      </c>
      <c r="BM157" s="26">
        <v>0.78859999999999997</v>
      </c>
    </row>
    <row r="158" spans="1:65" x14ac:dyDescent="0.2">
      <c r="A158" s="22">
        <v>6610</v>
      </c>
      <c r="B158" s="23" t="s">
        <v>175</v>
      </c>
      <c r="C158" s="24">
        <v>0.1665336843878254</v>
      </c>
      <c r="D158" s="25">
        <v>0.16042708863411742</v>
      </c>
      <c r="E158" s="26">
        <v>0.18102331882703929</v>
      </c>
      <c r="F158" s="24">
        <v>1.090513424552312</v>
      </c>
      <c r="G158" s="25">
        <v>0.73687320521774613</v>
      </c>
      <c r="H158" s="26">
        <v>1.3966918087476561</v>
      </c>
      <c r="I158" s="24">
        <v>0.21343478150608192</v>
      </c>
      <c r="J158" s="25">
        <v>1.4444716806723809E-2</v>
      </c>
      <c r="K158" s="26">
        <v>0.27712063073106358</v>
      </c>
      <c r="L158" s="24">
        <v>0.12841816012134971</v>
      </c>
      <c r="M158" s="25">
        <v>9.2774339348434084E-2</v>
      </c>
      <c r="N158" s="26">
        <v>0</v>
      </c>
      <c r="O158" s="27">
        <v>51</v>
      </c>
      <c r="P158" s="28">
        <v>44</v>
      </c>
      <c r="Q158" s="29">
        <v>42</v>
      </c>
      <c r="R158" s="24">
        <v>2.1083550225338161E-2</v>
      </c>
      <c r="S158" s="25">
        <v>4.396260891522235E-2</v>
      </c>
      <c r="T158" s="26">
        <v>0</v>
      </c>
      <c r="U158" s="27">
        <v>284.75675675675677</v>
      </c>
      <c r="V158" s="28">
        <v>282.8456375838926</v>
      </c>
      <c r="W158" s="29">
        <v>274.92715231788077</v>
      </c>
      <c r="X158" s="24">
        <v>0.72098610567420751</v>
      </c>
      <c r="Y158" s="25">
        <v>0.71057471159356267</v>
      </c>
      <c r="Z158" s="26">
        <v>0.76368173001098283</v>
      </c>
      <c r="AA158" s="24">
        <v>3.2189557640126723E-2</v>
      </c>
      <c r="AB158" s="25">
        <v>7.5237519820703105E-2</v>
      </c>
      <c r="AC158" s="26">
        <v>1.8353378001958034E-2</v>
      </c>
      <c r="AD158" s="27">
        <v>2015994</v>
      </c>
      <c r="AE158" s="28">
        <v>7106865</v>
      </c>
      <c r="AF158" s="29">
        <v>2374661</v>
      </c>
      <c r="AG158" s="27">
        <v>8958837</v>
      </c>
      <c r="AH158" s="28">
        <v>42907156</v>
      </c>
      <c r="AI158" s="29">
        <v>9357351</v>
      </c>
      <c r="AJ158" s="27">
        <v>2583761</v>
      </c>
      <c r="AK158" s="28">
        <v>639896</v>
      </c>
      <c r="AL158" s="29">
        <v>3635264</v>
      </c>
      <c r="AM158" s="30">
        <v>5989682</v>
      </c>
      <c r="AN158" s="30">
        <v>3848129</v>
      </c>
      <c r="AO158" s="30">
        <v>7444637</v>
      </c>
      <c r="AP158" s="27">
        <v>1083562</v>
      </c>
      <c r="AQ158" s="28">
        <v>916700</v>
      </c>
      <c r="AR158" s="29">
        <v>881000</v>
      </c>
      <c r="AS158" s="27">
        <v>177898</v>
      </c>
      <c r="AT158" s="28">
        <v>434393</v>
      </c>
      <c r="AU158" s="29">
        <v>510295</v>
      </c>
      <c r="AV158" s="27">
        <v>696868.07000000007</v>
      </c>
      <c r="AW158" s="28">
        <v>672205.54000000039</v>
      </c>
      <c r="AX158" s="29">
        <v>734556.02</v>
      </c>
      <c r="AY158" s="27">
        <v>15240486.829999998</v>
      </c>
      <c r="AZ158" s="28">
        <v>24208269.100000001</v>
      </c>
      <c r="BA158" s="29">
        <v>24179969.610000003</v>
      </c>
      <c r="BB158" s="24">
        <v>4.5526053965589085E-3</v>
      </c>
      <c r="BC158" s="25">
        <v>1.0124022202730006E-2</v>
      </c>
      <c r="BD158" s="26">
        <v>0</v>
      </c>
      <c r="BE158" s="24">
        <v>1.783362003041963E-2</v>
      </c>
      <c r="BF158" s="25">
        <v>1.7799944937666689E-2</v>
      </c>
      <c r="BG158" s="26">
        <v>0</v>
      </c>
      <c r="BH158" s="24">
        <v>0.39002081298521041</v>
      </c>
      <c r="BI158" s="25">
        <v>0.64103288559064497</v>
      </c>
      <c r="BJ158" s="26">
        <v>0</v>
      </c>
      <c r="BK158" s="24">
        <v>0.81233</v>
      </c>
      <c r="BL158" s="25">
        <v>0.77241000000000004</v>
      </c>
      <c r="BM158" s="26">
        <v>0.79239999999999999</v>
      </c>
    </row>
    <row r="159" spans="1:65" x14ac:dyDescent="0.2">
      <c r="A159" s="22">
        <v>6611</v>
      </c>
      <c r="B159" s="23" t="s">
        <v>176</v>
      </c>
      <c r="C159" s="24">
        <v>0.20759381175787978</v>
      </c>
      <c r="D159" s="25">
        <v>0.15978849194507419</v>
      </c>
      <c r="E159" s="26">
        <v>0.23319553574997323</v>
      </c>
      <c r="F159" s="24">
        <v>0.87410193128146907</v>
      </c>
      <c r="G159" s="25">
        <v>0.42875040585393387</v>
      </c>
      <c r="H159" s="26">
        <v>1.4076462035689905</v>
      </c>
      <c r="I159" s="24">
        <v>0.25099113704543435</v>
      </c>
      <c r="J159" s="25">
        <v>-1.4152903291896972E-2</v>
      </c>
      <c r="K159" s="26">
        <v>0.29941157387334705</v>
      </c>
      <c r="L159" s="24">
        <v>0.81880736523771713</v>
      </c>
      <c r="M159" s="25">
        <v>0.83055225529506249</v>
      </c>
      <c r="N159" s="26">
        <v>0</v>
      </c>
      <c r="O159" s="27">
        <v>345</v>
      </c>
      <c r="P159" s="28">
        <v>363</v>
      </c>
      <c r="Q159" s="29">
        <v>355</v>
      </c>
      <c r="R159" s="24">
        <v>6.3115409507941866E-2</v>
      </c>
      <c r="S159" s="25">
        <v>0</v>
      </c>
      <c r="T159" s="26">
        <v>0</v>
      </c>
      <c r="U159" s="27">
        <v>436.13675213675214</v>
      </c>
      <c r="V159" s="28">
        <v>451.57522123893807</v>
      </c>
      <c r="W159" s="29">
        <v>449.36283185840711</v>
      </c>
      <c r="X159" s="24">
        <v>0.62084830467555174</v>
      </c>
      <c r="Y159" s="25">
        <v>0.54896281078256104</v>
      </c>
      <c r="Z159" s="26">
        <v>0.72305859264886863</v>
      </c>
      <c r="AA159" s="24">
        <v>0.10523842748575352</v>
      </c>
      <c r="AB159" s="25">
        <v>0.20340651035827681</v>
      </c>
      <c r="AC159" s="26">
        <v>1.7005764986558678E-2</v>
      </c>
      <c r="AD159" s="27">
        <v>2947435</v>
      </c>
      <c r="AE159" s="28">
        <v>8968968</v>
      </c>
      <c r="AF159" s="29">
        <v>2905462</v>
      </c>
      <c r="AG159" s="27">
        <v>10638937</v>
      </c>
      <c r="AH159" s="28">
        <v>57288245</v>
      </c>
      <c r="AI159" s="29">
        <v>9308608</v>
      </c>
      <c r="AJ159" s="27">
        <v>3563594</v>
      </c>
      <c r="AK159" s="28">
        <v>-794406</v>
      </c>
      <c r="AL159" s="29">
        <v>3730470</v>
      </c>
      <c r="AM159" s="30">
        <v>11736966</v>
      </c>
      <c r="AN159" s="30">
        <v>7813653</v>
      </c>
      <c r="AO159" s="30">
        <v>11281370</v>
      </c>
      <c r="AP159" s="27">
        <v>8811706</v>
      </c>
      <c r="AQ159" s="28">
        <v>9250000</v>
      </c>
      <c r="AR159" s="29">
        <v>9005454</v>
      </c>
      <c r="AS159" s="27">
        <v>679225</v>
      </c>
      <c r="AT159" s="28">
        <v>0</v>
      </c>
      <c r="AU159" s="29">
        <v>0</v>
      </c>
      <c r="AV159" s="27">
        <v>1388762.9800000004</v>
      </c>
      <c r="AW159" s="28">
        <v>4112707.1599999974</v>
      </c>
      <c r="AX159" s="29">
        <v>4520483.26</v>
      </c>
      <c r="AY159" s="27">
        <v>16262039.73</v>
      </c>
      <c r="AZ159" s="28">
        <v>27432460.630000003</v>
      </c>
      <c r="BA159" s="29">
        <v>32050821.709999997</v>
      </c>
      <c r="BB159" s="24">
        <v>1.4116202873709545E-2</v>
      </c>
      <c r="BC159" s="25">
        <v>0</v>
      </c>
      <c r="BD159" s="26">
        <v>0</v>
      </c>
      <c r="BE159" s="24">
        <v>2.886239459557207E-2</v>
      </c>
      <c r="BF159" s="25">
        <v>9.4105357911842588E-2</v>
      </c>
      <c r="BG159" s="26">
        <v>0</v>
      </c>
      <c r="BH159" s="24">
        <v>0.33797085202842181</v>
      </c>
      <c r="BI159" s="25">
        <v>0.62769884301431345</v>
      </c>
      <c r="BJ159" s="26">
        <v>0</v>
      </c>
      <c r="BK159" s="24">
        <v>0.93059999999999998</v>
      </c>
      <c r="BL159" s="25">
        <v>0.77956000000000003</v>
      </c>
      <c r="BM159" s="26">
        <v>0.85509999999999997</v>
      </c>
    </row>
    <row r="160" spans="1:65" x14ac:dyDescent="0.2">
      <c r="A160" s="22">
        <v>6612</v>
      </c>
      <c r="B160" s="23" t="s">
        <v>177</v>
      </c>
      <c r="C160" s="24">
        <v>0.37728398865800261</v>
      </c>
      <c r="D160" s="25">
        <v>0.37038462136650585</v>
      </c>
      <c r="E160" s="26">
        <v>0.35887046928625144</v>
      </c>
      <c r="F160" s="24">
        <v>1.087294746160778</v>
      </c>
      <c r="G160" s="25">
        <v>1.0863169276629576</v>
      </c>
      <c r="H160" s="26">
        <v>2.1577732128085021</v>
      </c>
      <c r="I160" s="24">
        <v>0.17280425906943248</v>
      </c>
      <c r="J160" s="25">
        <v>3.5457361682895212E-2</v>
      </c>
      <c r="K160" s="26">
        <v>0.31264318691867432</v>
      </c>
      <c r="L160" s="24">
        <v>0.24099955400292433</v>
      </c>
      <c r="M160" s="25">
        <v>0.21242576261536378</v>
      </c>
      <c r="N160" s="26">
        <v>0</v>
      </c>
      <c r="O160" s="27">
        <v>150</v>
      </c>
      <c r="P160" s="28">
        <v>148</v>
      </c>
      <c r="Q160" s="29">
        <v>142</v>
      </c>
      <c r="R160" s="24">
        <v>1.8067972855124861E-2</v>
      </c>
      <c r="S160" s="25">
        <v>1.718625514889717E-2</v>
      </c>
      <c r="T160" s="26">
        <v>0</v>
      </c>
      <c r="U160" s="27">
        <v>226.8280701754386</v>
      </c>
      <c r="V160" s="28">
        <v>222.15120274914091</v>
      </c>
      <c r="W160" s="29">
        <v>226.28671328671328</v>
      </c>
      <c r="X160" s="24">
        <v>0.47181638253610747</v>
      </c>
      <c r="Y160" s="25">
        <v>0.55365657434883175</v>
      </c>
      <c r="Z160" s="26">
        <v>0.59843626062322941</v>
      </c>
      <c r="AA160" s="24">
        <v>0.25606054983989263</v>
      </c>
      <c r="AB160" s="25">
        <v>0.21561056958322408</v>
      </c>
      <c r="AC160" s="26">
        <v>7.9122283112930958E-2</v>
      </c>
      <c r="AD160" s="27">
        <v>4388364</v>
      </c>
      <c r="AE160" s="28">
        <v>19956536</v>
      </c>
      <c r="AF160" s="29">
        <v>5370704</v>
      </c>
      <c r="AG160" s="27">
        <v>9675071</v>
      </c>
      <c r="AH160" s="28">
        <v>52037435</v>
      </c>
      <c r="AI160" s="29">
        <v>10104625</v>
      </c>
      <c r="AJ160" s="27">
        <v>2009966</v>
      </c>
      <c r="AK160" s="28">
        <v>1910463</v>
      </c>
      <c r="AL160" s="29">
        <v>4678886</v>
      </c>
      <c r="AM160" s="30">
        <v>12378789</v>
      </c>
      <c r="AN160" s="30">
        <v>12185107</v>
      </c>
      <c r="AO160" s="30">
        <v>16707671</v>
      </c>
      <c r="AP160" s="27">
        <v>4851904</v>
      </c>
      <c r="AQ160" s="28">
        <v>4787617</v>
      </c>
      <c r="AR160" s="29">
        <v>4601617</v>
      </c>
      <c r="AS160" s="27">
        <v>363752</v>
      </c>
      <c r="AT160" s="28">
        <v>387341</v>
      </c>
      <c r="AU160" s="29">
        <v>387341</v>
      </c>
      <c r="AV160" s="27">
        <v>3107154.52</v>
      </c>
      <c r="AW160" s="28">
        <v>7555362.7700000014</v>
      </c>
      <c r="AX160" s="29">
        <v>9477679.5</v>
      </c>
      <c r="AY160" s="27">
        <v>33425374.969999999</v>
      </c>
      <c r="AZ160" s="28">
        <v>24049874.949999999</v>
      </c>
      <c r="BA160" s="29">
        <v>44519308.519999996</v>
      </c>
      <c r="BB160" s="24">
        <v>6.7755523767808546E-3</v>
      </c>
      <c r="BC160" s="25">
        <v>7.4435067754588594E-3</v>
      </c>
      <c r="BD160" s="26">
        <v>0</v>
      </c>
      <c r="BE160" s="24">
        <v>5.7876487807658444E-2</v>
      </c>
      <c r="BF160" s="25">
        <v>0.17350299013624879</v>
      </c>
      <c r="BG160" s="26">
        <v>0</v>
      </c>
      <c r="BH160" s="24">
        <v>0.62260930200459319</v>
      </c>
      <c r="BI160" s="25">
        <v>0.5522865470863243</v>
      </c>
      <c r="BJ160" s="26">
        <v>0</v>
      </c>
      <c r="BK160" s="24">
        <v>0.80928999999999995</v>
      </c>
      <c r="BL160" s="25">
        <v>0.78573000000000004</v>
      </c>
      <c r="BM160" s="26">
        <v>0.79749999999999999</v>
      </c>
    </row>
    <row r="161" spans="1:65" x14ac:dyDescent="0.2">
      <c r="A161" s="22">
        <v>6613</v>
      </c>
      <c r="B161" s="23" t="s">
        <v>178</v>
      </c>
      <c r="C161" s="24">
        <v>0.15210916975151137</v>
      </c>
      <c r="D161" s="25">
        <v>0.17838220422962225</v>
      </c>
      <c r="E161" s="26">
        <v>0.21394013542975659</v>
      </c>
      <c r="F161" s="24">
        <v>0.79047864515328581</v>
      </c>
      <c r="G161" s="25">
        <v>0.58041280280300145</v>
      </c>
      <c r="H161" s="26">
        <v>1.5602653967160254</v>
      </c>
      <c r="I161" s="24">
        <v>4.0564482171707932E-2</v>
      </c>
      <c r="J161" s="25">
        <v>-0.15824224475486368</v>
      </c>
      <c r="K161" s="26">
        <v>0.24419566853016383</v>
      </c>
      <c r="L161" s="24">
        <v>1.5179203157848412E-2</v>
      </c>
      <c r="M161" s="25">
        <v>1.5971536894925746E-2</v>
      </c>
      <c r="N161" s="26">
        <v>0</v>
      </c>
      <c r="O161" s="27">
        <v>6</v>
      </c>
      <c r="P161" s="28">
        <v>7</v>
      </c>
      <c r="Q161" s="29">
        <v>6</v>
      </c>
      <c r="R161" s="24">
        <v>0</v>
      </c>
      <c r="S161" s="25">
        <v>0</v>
      </c>
      <c r="T161" s="26">
        <v>0</v>
      </c>
      <c r="U161" s="27">
        <v>426.58823529411762</v>
      </c>
      <c r="V161" s="28">
        <v>426.58823529411762</v>
      </c>
      <c r="W161" s="29">
        <v>254.87719298245614</v>
      </c>
      <c r="X161" s="24">
        <v>0.50900823894970848</v>
      </c>
      <c r="Y161" s="25">
        <v>0.552417832714024</v>
      </c>
      <c r="Z161" s="26">
        <v>0.62272679410856069</v>
      </c>
      <c r="AA161" s="24">
        <v>0.23218356212410082</v>
      </c>
      <c r="AB161" s="25">
        <v>0.2249490645615348</v>
      </c>
      <c r="AC161" s="26">
        <v>0.11115655794987418</v>
      </c>
      <c r="AD161" s="27">
        <v>1070365</v>
      </c>
      <c r="AE161" s="28">
        <v>4854344</v>
      </c>
      <c r="AF161" s="29">
        <v>1612255</v>
      </c>
      <c r="AG161" s="27">
        <v>6446210</v>
      </c>
      <c r="AH161" s="28">
        <v>31230221</v>
      </c>
      <c r="AI161" s="29">
        <v>5755198</v>
      </c>
      <c r="AJ161" s="27">
        <v>285445</v>
      </c>
      <c r="AK161" s="28">
        <v>-4306272</v>
      </c>
      <c r="AL161" s="29">
        <v>1840261</v>
      </c>
      <c r="AM161" s="30">
        <v>12224375</v>
      </c>
      <c r="AN161" s="30">
        <v>7825863</v>
      </c>
      <c r="AO161" s="30">
        <v>9606191</v>
      </c>
      <c r="AP161" s="27">
        <v>89676</v>
      </c>
      <c r="AQ161" s="28">
        <v>98593</v>
      </c>
      <c r="AR161" s="29">
        <v>81395</v>
      </c>
      <c r="AS161" s="27">
        <v>0</v>
      </c>
      <c r="AT161" s="28">
        <v>0</v>
      </c>
      <c r="AU161" s="29">
        <v>0</v>
      </c>
      <c r="AV161" s="27">
        <v>136989.59999999998</v>
      </c>
      <c r="AW161" s="28">
        <v>232131.36999999982</v>
      </c>
      <c r="AX161" s="29">
        <v>217011.82</v>
      </c>
      <c r="AY161" s="27">
        <v>10965558.260000002</v>
      </c>
      <c r="AZ161" s="28">
        <v>8364975.7699999996</v>
      </c>
      <c r="BA161" s="29">
        <v>10877677.899999999</v>
      </c>
      <c r="BB161" s="24">
        <v>0</v>
      </c>
      <c r="BC161" s="25">
        <v>0</v>
      </c>
      <c r="BD161" s="26">
        <v>0</v>
      </c>
      <c r="BE161" s="24">
        <v>4.0018256721474216E-3</v>
      </c>
      <c r="BF161" s="25">
        <v>9.7091391139978635E-3</v>
      </c>
      <c r="BG161" s="26">
        <v>0</v>
      </c>
      <c r="BH161" s="24">
        <v>0.32033273003422325</v>
      </c>
      <c r="BI161" s="25">
        <v>0.34987392456328265</v>
      </c>
      <c r="BJ161" s="26">
        <v>0</v>
      </c>
      <c r="BK161" s="24">
        <v>0.82557999999999998</v>
      </c>
      <c r="BL161" s="25">
        <v>0.71828999999999998</v>
      </c>
      <c r="BM161" s="26">
        <v>0.77190000000000003</v>
      </c>
    </row>
    <row r="162" spans="1:65" x14ac:dyDescent="0.2">
      <c r="A162" s="22">
        <v>6614</v>
      </c>
      <c r="B162" s="23" t="s">
        <v>179</v>
      </c>
      <c r="C162" s="24">
        <v>0.17197991228187712</v>
      </c>
      <c r="D162" s="25">
        <v>0.19111784575282087</v>
      </c>
      <c r="E162" s="26">
        <v>0.18464539795081786</v>
      </c>
      <c r="F162" s="24">
        <v>0.59208651391953038</v>
      </c>
      <c r="G162" s="25">
        <v>0.65812776463484746</v>
      </c>
      <c r="H162" s="26">
        <v>1.1482671696920324</v>
      </c>
      <c r="I162" s="24">
        <v>0.24099139991648352</v>
      </c>
      <c r="J162" s="25">
        <v>5.8524953602210111E-3</v>
      </c>
      <c r="K162" s="26">
        <v>0.38638623718459492</v>
      </c>
      <c r="L162" s="24">
        <v>1.5644149674983869</v>
      </c>
      <c r="M162" s="25">
        <v>1.9320406831978179</v>
      </c>
      <c r="N162" s="26">
        <v>0</v>
      </c>
      <c r="O162" s="27">
        <v>889</v>
      </c>
      <c r="P162" s="28">
        <v>853</v>
      </c>
      <c r="Q162" s="29">
        <v>842</v>
      </c>
      <c r="R162" s="24">
        <v>5.9351426371873864E-2</v>
      </c>
      <c r="S162" s="25">
        <v>0.16524788566310766</v>
      </c>
      <c r="T162" s="26">
        <v>0</v>
      </c>
      <c r="U162" s="27">
        <v>248.41958041958043</v>
      </c>
      <c r="V162" s="28">
        <v>248.41958041958043</v>
      </c>
      <c r="W162" s="29">
        <v>246.90909090909091</v>
      </c>
      <c r="X162" s="24">
        <v>0.63620705402131883</v>
      </c>
      <c r="Y162" s="25">
        <v>0.69433901634060402</v>
      </c>
      <c r="Z162" s="26">
        <v>0.75506081761837029</v>
      </c>
      <c r="AA162" s="24">
        <v>0.10052433813887877</v>
      </c>
      <c r="AB162" s="25">
        <v>7.984836968216355E-2</v>
      </c>
      <c r="AC162" s="26">
        <v>1.1523437389593594E-2</v>
      </c>
      <c r="AD162" s="27">
        <v>1399043</v>
      </c>
      <c r="AE162" s="28">
        <v>6001448</v>
      </c>
      <c r="AF162" s="29">
        <v>1554686</v>
      </c>
      <c r="AG162" s="27">
        <v>6197146</v>
      </c>
      <c r="AH162" s="28">
        <v>30727628</v>
      </c>
      <c r="AI162" s="29">
        <v>5307097</v>
      </c>
      <c r="AJ162" s="27">
        <v>1960446</v>
      </c>
      <c r="AK162" s="28">
        <v>183779</v>
      </c>
      <c r="AL162" s="29">
        <v>3253313</v>
      </c>
      <c r="AM162" s="30">
        <v>5722067</v>
      </c>
      <c r="AN162" s="30">
        <v>3485918</v>
      </c>
      <c r="AO162" s="30">
        <v>6489502</v>
      </c>
      <c r="AP162" s="27">
        <v>15787533</v>
      </c>
      <c r="AQ162" s="28">
        <v>15152315</v>
      </c>
      <c r="AR162" s="29">
        <v>14857683</v>
      </c>
      <c r="AS162" s="27">
        <v>598954</v>
      </c>
      <c r="AT162" s="28">
        <v>1295981</v>
      </c>
      <c r="AU162" s="29">
        <v>1192718</v>
      </c>
      <c r="AV162" s="27">
        <v>1281508.5699999996</v>
      </c>
      <c r="AW162" s="28">
        <v>2322935.3199999998</v>
      </c>
      <c r="AX162" s="29">
        <v>2384025.67</v>
      </c>
      <c r="AY162" s="27">
        <v>10867172.33</v>
      </c>
      <c r="AZ162" s="28">
        <v>9716857.7999999989</v>
      </c>
      <c r="BA162" s="29">
        <v>11290946.35</v>
      </c>
      <c r="BB162" s="24">
        <v>2.0486329455396312E-2</v>
      </c>
      <c r="BC162" s="25">
        <v>4.2176408800575167E-2</v>
      </c>
      <c r="BD162" s="26">
        <v>0</v>
      </c>
      <c r="BE162" s="24">
        <v>4.3832091888415137E-2</v>
      </c>
      <c r="BF162" s="25">
        <v>8.2796132104675332E-2</v>
      </c>
      <c r="BG162" s="26">
        <v>0</v>
      </c>
      <c r="BH162" s="24">
        <v>0.37169544339122335</v>
      </c>
      <c r="BI162" s="25">
        <v>0.34633691051335208</v>
      </c>
      <c r="BJ162" s="26">
        <v>0</v>
      </c>
      <c r="BK162" s="24">
        <v>0.88653999999999999</v>
      </c>
      <c r="BL162" s="25">
        <v>0.77459999999999996</v>
      </c>
      <c r="BM162" s="26">
        <v>0.8306</v>
      </c>
    </row>
    <row r="163" spans="1:65" x14ac:dyDescent="0.2">
      <c r="A163" s="22">
        <v>6615</v>
      </c>
      <c r="B163" s="23" t="s">
        <v>180</v>
      </c>
      <c r="C163" s="24">
        <v>0.17620948362320027</v>
      </c>
      <c r="D163" s="25">
        <v>0.16337960362057707</v>
      </c>
      <c r="E163" s="26">
        <v>0.20726221623915536</v>
      </c>
      <c r="F163" s="24">
        <v>0.74528631525956202</v>
      </c>
      <c r="G163" s="25">
        <v>0.3107086217185388</v>
      </c>
      <c r="H163" s="26">
        <v>0.88419747759947731</v>
      </c>
      <c r="I163" s="24">
        <v>0.1904659549688856</v>
      </c>
      <c r="J163" s="25">
        <v>-0.18764387513491207</v>
      </c>
      <c r="K163" s="26">
        <v>9.6055643812243754E-2</v>
      </c>
      <c r="L163" s="24">
        <v>0.10771155073807191</v>
      </c>
      <c r="M163" s="25">
        <v>0</v>
      </c>
      <c r="N163" s="26">
        <v>0</v>
      </c>
      <c r="O163" s="27">
        <v>44</v>
      </c>
      <c r="P163" s="28">
        <v>0</v>
      </c>
      <c r="Q163" s="29">
        <v>0</v>
      </c>
      <c r="R163" s="24">
        <v>0</v>
      </c>
      <c r="S163" s="25">
        <v>0</v>
      </c>
      <c r="T163" s="26">
        <v>0</v>
      </c>
      <c r="U163" s="27">
        <v>209.6046511627907</v>
      </c>
      <c r="V163" s="28">
        <v>209.6046511627907</v>
      </c>
      <c r="W163" s="29">
        <v>206</v>
      </c>
      <c r="X163" s="24">
        <v>0.67155885496962908</v>
      </c>
      <c r="Y163" s="25">
        <v>0.4694692604041355</v>
      </c>
      <c r="Z163" s="26">
        <v>0.70065647458144942</v>
      </c>
      <c r="AA163" s="24">
        <v>3.6730664957369333E-2</v>
      </c>
      <c r="AB163" s="25">
        <v>0.30502355610311971</v>
      </c>
      <c r="AC163" s="26">
        <v>8.4436530949751176E-2</v>
      </c>
      <c r="AD163" s="27">
        <v>701737</v>
      </c>
      <c r="AE163" s="28">
        <v>2980291</v>
      </c>
      <c r="AF163" s="29">
        <v>856645</v>
      </c>
      <c r="AG163" s="27">
        <v>3553897</v>
      </c>
      <c r="AH163" s="28">
        <v>21498038</v>
      </c>
      <c r="AI163" s="29">
        <v>3692146</v>
      </c>
      <c r="AJ163" s="27">
        <v>758512</v>
      </c>
      <c r="AK163" s="28">
        <v>-3422908</v>
      </c>
      <c r="AL163" s="29">
        <v>397012</v>
      </c>
      <c r="AM163" s="30">
        <v>6829144</v>
      </c>
      <c r="AN163" s="30">
        <v>2648450</v>
      </c>
      <c r="AO163" s="30">
        <v>3045378</v>
      </c>
      <c r="AP163" s="27">
        <v>394145</v>
      </c>
      <c r="AQ163" s="28">
        <v>0</v>
      </c>
      <c r="AR163" s="29">
        <v>0</v>
      </c>
      <c r="AS163" s="27">
        <v>0</v>
      </c>
      <c r="AT163" s="28">
        <v>0</v>
      </c>
      <c r="AU163" s="29">
        <v>0</v>
      </c>
      <c r="AV163" s="27">
        <v>133793.03000000006</v>
      </c>
      <c r="AW163" s="28">
        <v>3704964.0699999994</v>
      </c>
      <c r="AX163" s="29">
        <v>7325610.4500000002</v>
      </c>
      <c r="AY163" s="27">
        <v>8689084.4699999988</v>
      </c>
      <c r="AZ163" s="28">
        <v>10847884.34</v>
      </c>
      <c r="BA163" s="29">
        <v>7968929.2999999998</v>
      </c>
      <c r="BB163" s="24">
        <v>0</v>
      </c>
      <c r="BC163" s="25">
        <v>0</v>
      </c>
      <c r="BD163" s="26">
        <v>0</v>
      </c>
      <c r="BE163" s="24">
        <v>7.106673971305817E-3</v>
      </c>
      <c r="BF163" s="25">
        <v>0.25378383517604097</v>
      </c>
      <c r="BG163" s="26">
        <v>0</v>
      </c>
      <c r="BH163" s="24">
        <v>0.46153742416497007</v>
      </c>
      <c r="BI163" s="25">
        <v>0.74306191351305517</v>
      </c>
      <c r="BJ163" s="26">
        <v>0</v>
      </c>
      <c r="BK163" s="24">
        <v>0.89585999999999999</v>
      </c>
      <c r="BL163" s="25">
        <v>0.74326000000000003</v>
      </c>
      <c r="BM163" s="26">
        <v>0.8196</v>
      </c>
    </row>
    <row r="164" spans="1:65" x14ac:dyDescent="0.2">
      <c r="A164" s="22">
        <v>6616</v>
      </c>
      <c r="B164" s="23" t="s">
        <v>181</v>
      </c>
      <c r="C164" s="24">
        <v>0.32985459025216191</v>
      </c>
      <c r="D164" s="25">
        <v>0.28330768076535773</v>
      </c>
      <c r="E164" s="26">
        <v>0.3474090620199099</v>
      </c>
      <c r="F164" s="24">
        <v>1.587813531943302</v>
      </c>
      <c r="G164" s="25">
        <v>0.63831253421765932</v>
      </c>
      <c r="H164" s="26">
        <v>1.3588225021492413</v>
      </c>
      <c r="I164" s="24">
        <v>0.37857675428379317</v>
      </c>
      <c r="J164" s="25">
        <v>-5.9053585355019707E-2</v>
      </c>
      <c r="K164" s="26">
        <v>0.26793237344858345</v>
      </c>
      <c r="L164" s="24">
        <v>0.55798437126084011</v>
      </c>
      <c r="M164" s="25">
        <v>0.43879159609991936</v>
      </c>
      <c r="N164" s="26">
        <v>0</v>
      </c>
      <c r="O164" s="27">
        <v>421</v>
      </c>
      <c r="P164" s="28">
        <v>343</v>
      </c>
      <c r="Q164" s="29">
        <v>370</v>
      </c>
      <c r="R164" s="24">
        <v>0</v>
      </c>
      <c r="S164" s="25">
        <v>0</v>
      </c>
      <c r="T164" s="26">
        <v>0</v>
      </c>
      <c r="U164" s="27">
        <v>165.90163934426229</v>
      </c>
      <c r="V164" s="28">
        <v>168.66666666666666</v>
      </c>
      <c r="W164" s="29">
        <v>165.86666666666667</v>
      </c>
      <c r="X164" s="24">
        <v>0.71783871731855509</v>
      </c>
      <c r="Y164" s="25">
        <v>0.58795395960605501</v>
      </c>
      <c r="Z164" s="26">
        <v>0.70562520750505953</v>
      </c>
      <c r="AA164" s="24">
        <v>1.9429678055504107E-2</v>
      </c>
      <c r="AB164" s="25">
        <v>0.20022757754341711</v>
      </c>
      <c r="AC164" s="26">
        <v>9.8101081356020095E-2</v>
      </c>
      <c r="AD164" s="27">
        <v>2131049</v>
      </c>
      <c r="AE164" s="28">
        <v>6846193</v>
      </c>
      <c r="AF164" s="29">
        <v>2419874</v>
      </c>
      <c r="AG164" s="27">
        <v>4567806</v>
      </c>
      <c r="AH164" s="28">
        <v>26192391</v>
      </c>
      <c r="AI164" s="29">
        <v>5129393</v>
      </c>
      <c r="AJ164" s="27">
        <v>2445822</v>
      </c>
      <c r="AK164" s="28">
        <v>-1427043</v>
      </c>
      <c r="AL164" s="29">
        <v>1866280</v>
      </c>
      <c r="AM164" s="30">
        <v>9717391</v>
      </c>
      <c r="AN164" s="30">
        <v>5002352</v>
      </c>
      <c r="AO164" s="30">
        <v>7167810</v>
      </c>
      <c r="AP164" s="27">
        <v>4262302</v>
      </c>
      <c r="AQ164" s="28">
        <v>3467372</v>
      </c>
      <c r="AR164" s="29">
        <v>3685502</v>
      </c>
      <c r="AS164" s="27">
        <v>0</v>
      </c>
      <c r="AT164" s="28">
        <v>0</v>
      </c>
      <c r="AU164" s="29">
        <v>0</v>
      </c>
      <c r="AV164" s="27">
        <v>320808.20999999985</v>
      </c>
      <c r="AW164" s="28">
        <v>867302.15999999875</v>
      </c>
      <c r="AX164" s="29">
        <v>864281.37999999989</v>
      </c>
      <c r="AY164" s="27">
        <v>8532310.8199999984</v>
      </c>
      <c r="AZ164" s="28">
        <v>12392464.940000001</v>
      </c>
      <c r="BA164" s="29">
        <v>11486082.209999999</v>
      </c>
      <c r="BB164" s="24">
        <v>0</v>
      </c>
      <c r="BC164" s="25">
        <v>0</v>
      </c>
      <c r="BD164" s="26">
        <v>0</v>
      </c>
      <c r="BE164" s="24">
        <v>1.1218218774285698E-2</v>
      </c>
      <c r="BF164" s="25">
        <v>4.0855645957809487E-2</v>
      </c>
      <c r="BG164" s="26">
        <v>0</v>
      </c>
      <c r="BH164" s="24">
        <v>0.29836309185779575</v>
      </c>
      <c r="BI164" s="25">
        <v>0.58376674645109572</v>
      </c>
      <c r="BJ164" s="26">
        <v>0</v>
      </c>
      <c r="BK164" s="24">
        <v>0.85289999999999999</v>
      </c>
      <c r="BL164" s="25">
        <v>0.79954999999999998</v>
      </c>
      <c r="BM164" s="26">
        <v>0.82620000000000005</v>
      </c>
    </row>
    <row r="165" spans="1:65" x14ac:dyDescent="0.2">
      <c r="A165" s="22">
        <v>6617</v>
      </c>
      <c r="B165" s="23" t="s">
        <v>182</v>
      </c>
      <c r="C165" s="24">
        <v>0.26681041699036084</v>
      </c>
      <c r="D165" s="25">
        <v>0.31443719513475521</v>
      </c>
      <c r="E165" s="26">
        <v>0.38661839288975558</v>
      </c>
      <c r="F165" s="24">
        <v>1.491447740493375</v>
      </c>
      <c r="G165" s="25">
        <v>0.91900046390142909</v>
      </c>
      <c r="H165" s="26">
        <v>1.815962040264024</v>
      </c>
      <c r="I165" s="24">
        <v>0.41181908296085923</v>
      </c>
      <c r="J165" s="25">
        <v>3.4259318732328778E-2</v>
      </c>
      <c r="K165" s="26">
        <v>0.37824715144725812</v>
      </c>
      <c r="L165" s="24">
        <v>0</v>
      </c>
      <c r="M165" s="25">
        <v>0</v>
      </c>
      <c r="N165" s="26">
        <v>0</v>
      </c>
      <c r="O165" s="27">
        <v>0</v>
      </c>
      <c r="P165" s="28">
        <v>0</v>
      </c>
      <c r="Q165" s="29">
        <v>0</v>
      </c>
      <c r="R165" s="24">
        <v>0</v>
      </c>
      <c r="S165" s="25">
        <v>0</v>
      </c>
      <c r="T165" s="26">
        <v>0</v>
      </c>
      <c r="U165" s="27">
        <v>138.53932584269663</v>
      </c>
      <c r="V165" s="28">
        <v>129.78947368421052</v>
      </c>
      <c r="W165" s="29">
        <v>129.13684210526316</v>
      </c>
      <c r="X165" s="24">
        <v>0.66509542088982576</v>
      </c>
      <c r="Y165" s="25">
        <v>0.63297260978192782</v>
      </c>
      <c r="Z165" s="26">
        <v>0.66957327526293842</v>
      </c>
      <c r="AA165" s="24">
        <v>8.3658754619671899E-2</v>
      </c>
      <c r="AB165" s="25">
        <v>0.12237602799190715</v>
      </c>
      <c r="AC165" s="26">
        <v>1.1238643208248916E-2</v>
      </c>
      <c r="AD165" s="27">
        <v>886087</v>
      </c>
      <c r="AE165" s="28">
        <v>4072988</v>
      </c>
      <c r="AF165" s="29">
        <v>1517841</v>
      </c>
      <c r="AG165" s="27">
        <v>1958743</v>
      </c>
      <c r="AH165" s="28">
        <v>12533051</v>
      </c>
      <c r="AI165" s="29">
        <v>2374130</v>
      </c>
      <c r="AJ165" s="27">
        <v>1367666</v>
      </c>
      <c r="AK165" s="28">
        <v>443770</v>
      </c>
      <c r="AL165" s="29">
        <v>1484976</v>
      </c>
      <c r="AM165" s="30">
        <v>4417837</v>
      </c>
      <c r="AN165" s="30">
        <v>3493941</v>
      </c>
      <c r="AO165" s="30">
        <v>4978917</v>
      </c>
      <c r="AP165" s="27">
        <v>0</v>
      </c>
      <c r="AQ165" s="28">
        <v>0</v>
      </c>
      <c r="AR165" s="29">
        <v>0</v>
      </c>
      <c r="AS165" s="27">
        <v>0</v>
      </c>
      <c r="AT165" s="28">
        <v>0</v>
      </c>
      <c r="AU165" s="29">
        <v>0</v>
      </c>
      <c r="AV165" s="27">
        <v>59299.629999999888</v>
      </c>
      <c r="AW165" s="28">
        <v>3066735.5900000017</v>
      </c>
      <c r="AX165" s="29">
        <v>3147580.1500000004</v>
      </c>
      <c r="AY165" s="27">
        <v>1583197.4299999997</v>
      </c>
      <c r="AZ165" s="28">
        <v>5716450.3200000022</v>
      </c>
      <c r="BA165" s="29">
        <v>5851784.2400000002</v>
      </c>
      <c r="BB165" s="24">
        <v>0</v>
      </c>
      <c r="BC165" s="25">
        <v>0</v>
      </c>
      <c r="BD165" s="26">
        <v>0</v>
      </c>
      <c r="BE165" s="24">
        <v>4.2566705063079077E-3</v>
      </c>
      <c r="BF165" s="25">
        <v>0.28452528564227697</v>
      </c>
      <c r="BG165" s="26">
        <v>0</v>
      </c>
      <c r="BH165" s="24">
        <v>0.1136457311106914</v>
      </c>
      <c r="BI165" s="25">
        <v>0.53036025194395231</v>
      </c>
      <c r="BJ165" s="26">
        <v>0</v>
      </c>
      <c r="BK165" s="24">
        <v>0.92810000000000004</v>
      </c>
      <c r="BL165" s="25">
        <v>0.74024000000000001</v>
      </c>
      <c r="BM165" s="26">
        <v>0.83420000000000005</v>
      </c>
    </row>
    <row r="166" spans="1:65" x14ac:dyDescent="0.2">
      <c r="A166" s="22">
        <v>6618</v>
      </c>
      <c r="B166" s="23" t="s">
        <v>183</v>
      </c>
      <c r="C166" s="24">
        <v>0.23021845302114005</v>
      </c>
      <c r="D166" s="25">
        <v>0.21351254998111227</v>
      </c>
      <c r="E166" s="26">
        <v>0.20103434595263056</v>
      </c>
      <c r="F166" s="24">
        <v>1.0707473546962172</v>
      </c>
      <c r="G166" s="25">
        <v>1.1874627640979434</v>
      </c>
      <c r="H166" s="26">
        <v>0.82308158545954313</v>
      </c>
      <c r="I166" s="24">
        <v>-8.2136455266204722E-2</v>
      </c>
      <c r="J166" s="25">
        <v>0.11248334977352704</v>
      </c>
      <c r="K166" s="26">
        <v>1.3843376194956226E-2</v>
      </c>
      <c r="L166" s="24">
        <v>0.95777910098298447</v>
      </c>
      <c r="M166" s="25">
        <v>0.74368983198205096</v>
      </c>
      <c r="N166" s="26">
        <v>0</v>
      </c>
      <c r="O166" s="27">
        <v>509</v>
      </c>
      <c r="P166" s="28">
        <v>418</v>
      </c>
      <c r="Q166" s="29">
        <v>410</v>
      </c>
      <c r="R166" s="24">
        <v>0.2860868795334815</v>
      </c>
      <c r="S166" s="25">
        <v>8.395493478122161E-2</v>
      </c>
      <c r="T166" s="26">
        <v>0</v>
      </c>
      <c r="U166" s="27">
        <v>205.15</v>
      </c>
      <c r="V166" s="28">
        <v>205.15</v>
      </c>
      <c r="W166" s="29">
        <v>203.47499999999999</v>
      </c>
      <c r="X166" s="24">
        <v>0.77621574308825303</v>
      </c>
      <c r="Y166" s="25">
        <v>0.71450266824290354</v>
      </c>
      <c r="Z166" s="26">
        <v>0.69875449159301828</v>
      </c>
      <c r="AA166" s="24">
        <v>2.0540866835687552E-2</v>
      </c>
      <c r="AB166" s="25">
        <v>3.0852266911124807E-2</v>
      </c>
      <c r="AC166" s="26">
        <v>6.3574547772943468E-2</v>
      </c>
      <c r="AD166" s="27">
        <v>783438</v>
      </c>
      <c r="AE166" s="28">
        <v>3858722</v>
      </c>
      <c r="AF166" s="29">
        <v>852808</v>
      </c>
      <c r="AG166" s="27">
        <v>3313200</v>
      </c>
      <c r="AH166" s="28">
        <v>15132243</v>
      </c>
      <c r="AI166" s="29">
        <v>3748670</v>
      </c>
      <c r="AJ166" s="27">
        <v>-279512</v>
      </c>
      <c r="AK166" s="28">
        <v>2032864</v>
      </c>
      <c r="AL166" s="29">
        <v>58725</v>
      </c>
      <c r="AM166" s="30">
        <v>2260043</v>
      </c>
      <c r="AN166" s="30">
        <v>4399448</v>
      </c>
      <c r="AO166" s="30">
        <v>4339263</v>
      </c>
      <c r="AP166" s="27">
        <v>4175710</v>
      </c>
      <c r="AQ166" s="28">
        <v>3426716</v>
      </c>
      <c r="AR166" s="29">
        <v>3337517</v>
      </c>
      <c r="AS166" s="27">
        <v>1247277</v>
      </c>
      <c r="AT166" s="28">
        <v>386841</v>
      </c>
      <c r="AU166" s="29">
        <v>357432</v>
      </c>
      <c r="AV166" s="27">
        <v>748828.53999999992</v>
      </c>
      <c r="AW166" s="28">
        <v>575737.51999999932</v>
      </c>
      <c r="AX166" s="29">
        <v>1337489.18</v>
      </c>
      <c r="AY166" s="27">
        <v>2036301.7000000002</v>
      </c>
      <c r="AZ166" s="28">
        <v>5084246.22</v>
      </c>
      <c r="BA166" s="29">
        <v>5203898.1399999997</v>
      </c>
      <c r="BB166" s="24">
        <v>7.3068113004178842E-2</v>
      </c>
      <c r="BC166" s="25">
        <v>2.5564022465142808E-2</v>
      </c>
      <c r="BD166" s="26">
        <v>0</v>
      </c>
      <c r="BE166" s="24">
        <v>4.3867952653239214E-2</v>
      </c>
      <c r="BF166" s="25">
        <v>4.2681545989871505E-2</v>
      </c>
      <c r="BG166" s="26">
        <v>0</v>
      </c>
      <c r="BH166" s="24">
        <v>0.1192908413497575</v>
      </c>
      <c r="BI166" s="25">
        <v>0.37691392574651139</v>
      </c>
      <c r="BJ166" s="26">
        <v>0</v>
      </c>
      <c r="BK166" s="24">
        <v>0.88319000000000003</v>
      </c>
      <c r="BL166" s="25">
        <v>0.79095000000000004</v>
      </c>
      <c r="BM166" s="26">
        <v>0.83709999999999996</v>
      </c>
    </row>
    <row r="167" spans="1:65" x14ac:dyDescent="0.2">
      <c r="A167" s="22">
        <v>6701</v>
      </c>
      <c r="B167" s="23" t="s">
        <v>184</v>
      </c>
      <c r="C167" s="24">
        <v>0.14120123078343877</v>
      </c>
      <c r="D167" s="25">
        <v>0.14825106855079026</v>
      </c>
      <c r="E167" s="26">
        <v>0.12892931830096613</v>
      </c>
      <c r="F167" s="24">
        <v>0.87294648711578182</v>
      </c>
      <c r="G167" s="25">
        <v>0.59535642628321406</v>
      </c>
      <c r="H167" s="26">
        <v>0.91860350568409443</v>
      </c>
      <c r="I167" s="24">
        <v>0.30142722394072924</v>
      </c>
      <c r="J167" s="25">
        <v>-1.6649610049529823E-2</v>
      </c>
      <c r="K167" s="26">
        <v>0.28524688762018885</v>
      </c>
      <c r="L167" s="24">
        <v>0</v>
      </c>
      <c r="M167" s="25">
        <v>0</v>
      </c>
      <c r="N167" s="26">
        <v>0</v>
      </c>
      <c r="O167" s="27">
        <v>0</v>
      </c>
      <c r="P167" s="28">
        <v>0</v>
      </c>
      <c r="Q167" s="29">
        <v>0</v>
      </c>
      <c r="R167" s="24">
        <v>0</v>
      </c>
      <c r="S167" s="25">
        <v>0</v>
      </c>
      <c r="T167" s="26">
        <v>0</v>
      </c>
      <c r="U167" s="27">
        <v>134.36206896551724</v>
      </c>
      <c r="V167" s="28">
        <v>134.36206896551724</v>
      </c>
      <c r="W167" s="29">
        <v>134.94736842105263</v>
      </c>
      <c r="X167" s="24">
        <v>0.73950472959030955</v>
      </c>
      <c r="Y167" s="25">
        <v>0.72758314012903391</v>
      </c>
      <c r="Z167" s="26">
        <v>0.7688130700323228</v>
      </c>
      <c r="AA167" s="24">
        <v>1.3788067292462874E-2</v>
      </c>
      <c r="AB167" s="25">
        <v>7.9149695286898233E-2</v>
      </c>
      <c r="AC167" s="26">
        <v>0</v>
      </c>
      <c r="AD167" s="27">
        <v>587115</v>
      </c>
      <c r="AE167" s="28">
        <v>2239997</v>
      </c>
      <c r="AF167" s="29">
        <v>559492</v>
      </c>
      <c r="AG167" s="27">
        <v>2796331</v>
      </c>
      <c r="AH167" s="28">
        <v>15387425</v>
      </c>
      <c r="AI167" s="29">
        <v>3088531</v>
      </c>
      <c r="AJ167" s="27">
        <v>1253335</v>
      </c>
      <c r="AK167" s="28">
        <v>-251567</v>
      </c>
      <c r="AL167" s="29">
        <v>1237836</v>
      </c>
      <c r="AM167" s="30">
        <v>3761765</v>
      </c>
      <c r="AN167" s="30">
        <v>2276116</v>
      </c>
      <c r="AO167" s="30">
        <v>3557938</v>
      </c>
      <c r="AP167" s="27">
        <v>0</v>
      </c>
      <c r="AQ167" s="28">
        <v>0</v>
      </c>
      <c r="AR167" s="29">
        <v>0</v>
      </c>
      <c r="AS167" s="27">
        <v>0</v>
      </c>
      <c r="AT167" s="28">
        <v>0</v>
      </c>
      <c r="AU167" s="29">
        <v>0</v>
      </c>
      <c r="AV167" s="27">
        <v>205916.73000000004</v>
      </c>
      <c r="AW167" s="28">
        <v>36609.49000000026</v>
      </c>
      <c r="AX167" s="29">
        <v>213432.66999999998</v>
      </c>
      <c r="AY167" s="27">
        <v>1003193.88</v>
      </c>
      <c r="AZ167" s="28">
        <v>3959901.53</v>
      </c>
      <c r="BA167" s="29">
        <v>3818344.9799999995</v>
      </c>
      <c r="BB167" s="24">
        <v>0</v>
      </c>
      <c r="BC167" s="25">
        <v>0</v>
      </c>
      <c r="BD167" s="26">
        <v>0</v>
      </c>
      <c r="BE167" s="24">
        <v>1.4042831999725034E-2</v>
      </c>
      <c r="BF167" s="25">
        <v>2.9520311240823667E-3</v>
      </c>
      <c r="BG167" s="26">
        <v>0</v>
      </c>
      <c r="BH167" s="24">
        <v>6.8414465983372572E-2</v>
      </c>
      <c r="BI167" s="25">
        <v>0.31930935298091562</v>
      </c>
      <c r="BJ167" s="26">
        <v>0</v>
      </c>
      <c r="BK167" s="24">
        <v>0.80571999999999999</v>
      </c>
      <c r="BL167" s="25">
        <v>0.67315000000000003</v>
      </c>
      <c r="BM167" s="26">
        <v>0.73939999999999995</v>
      </c>
    </row>
    <row r="168" spans="1:65" x14ac:dyDescent="0.2">
      <c r="A168" s="22">
        <v>6702</v>
      </c>
      <c r="B168" s="23" t="s">
        <v>185</v>
      </c>
      <c r="C168" s="24">
        <v>0.12233468315246954</v>
      </c>
      <c r="D168" s="25">
        <v>0.14194040020495319</v>
      </c>
      <c r="E168" s="26">
        <v>0.13574413034995234</v>
      </c>
      <c r="F168" s="24">
        <v>0.64697899656759572</v>
      </c>
      <c r="G168" s="25">
        <v>0.48155965024310021</v>
      </c>
      <c r="H168" s="26">
        <v>1.1495296725765498</v>
      </c>
      <c r="I168" s="24">
        <v>0.18292635516602376</v>
      </c>
      <c r="J168" s="25">
        <v>-8.2289268665764789E-2</v>
      </c>
      <c r="K168" s="26">
        <v>0.31339475472531864</v>
      </c>
      <c r="L168" s="24">
        <v>0</v>
      </c>
      <c r="M168" s="25">
        <v>0</v>
      </c>
      <c r="N168" s="26">
        <v>0</v>
      </c>
      <c r="O168" s="27">
        <v>0</v>
      </c>
      <c r="P168" s="28">
        <v>0</v>
      </c>
      <c r="Q168" s="29">
        <v>0</v>
      </c>
      <c r="R168" s="24">
        <v>0</v>
      </c>
      <c r="S168" s="25">
        <v>0</v>
      </c>
      <c r="T168" s="26">
        <v>0</v>
      </c>
      <c r="U168" s="27">
        <v>168.24107142857142</v>
      </c>
      <c r="V168" s="28">
        <v>168.24107142857142</v>
      </c>
      <c r="W168" s="29">
        <v>159.83760683760684</v>
      </c>
      <c r="X168" s="24">
        <v>0.68466745494343118</v>
      </c>
      <c r="Y168" s="25">
        <v>0.6491635774613026</v>
      </c>
      <c r="Z168" s="26">
        <v>0.76587445227608553</v>
      </c>
      <c r="AA168" s="24">
        <v>0.11468519917362188</v>
      </c>
      <c r="AB168" s="25">
        <v>0.15353192721325126</v>
      </c>
      <c r="AC168" s="26">
        <v>1.6580221587533996E-2</v>
      </c>
      <c r="AD168" s="27">
        <v>1472684</v>
      </c>
      <c r="AE168" s="28">
        <v>6215501</v>
      </c>
      <c r="AF168" s="29">
        <v>1655148</v>
      </c>
      <c r="AG168" s="27">
        <v>9371497</v>
      </c>
      <c r="AH168" s="28">
        <v>46906615</v>
      </c>
      <c r="AI168" s="29">
        <v>8843187</v>
      </c>
      <c r="AJ168" s="27">
        <v>2202096</v>
      </c>
      <c r="AK168" s="28">
        <v>-3603407</v>
      </c>
      <c r="AL168" s="29">
        <v>3821268</v>
      </c>
      <c r="AM168" s="30">
        <v>13679005</v>
      </c>
      <c r="AN168" s="30">
        <v>7875858</v>
      </c>
      <c r="AO168" s="30">
        <v>11705917</v>
      </c>
      <c r="AP168" s="27">
        <v>0</v>
      </c>
      <c r="AQ168" s="28">
        <v>0</v>
      </c>
      <c r="AR168" s="29">
        <v>0</v>
      </c>
      <c r="AS168" s="27">
        <v>0</v>
      </c>
      <c r="AT168" s="28">
        <v>0</v>
      </c>
      <c r="AU168" s="29">
        <v>0</v>
      </c>
      <c r="AV168" s="27">
        <v>273500.99000000063</v>
      </c>
      <c r="AW168" s="28">
        <v>1263133.6300000024</v>
      </c>
      <c r="AX168" s="29">
        <v>1270347.0900000003</v>
      </c>
      <c r="AY168" s="27">
        <v>6572407.9199999999</v>
      </c>
      <c r="AZ168" s="28">
        <v>6945744.6399999987</v>
      </c>
      <c r="BA168" s="29">
        <v>13360866.07</v>
      </c>
      <c r="BB168" s="24">
        <v>0</v>
      </c>
      <c r="BC168" s="25">
        <v>0</v>
      </c>
      <c r="BD168" s="26">
        <v>0</v>
      </c>
      <c r="BE168" s="24">
        <v>5.4984055385288895E-3</v>
      </c>
      <c r="BF168" s="25">
        <v>3.5312534447395426E-2</v>
      </c>
      <c r="BG168" s="26">
        <v>0</v>
      </c>
      <c r="BH168" s="24">
        <v>0.13213028628817414</v>
      </c>
      <c r="BI168" s="25">
        <v>0.19417727549761429</v>
      </c>
      <c r="BJ168" s="26">
        <v>0</v>
      </c>
      <c r="BK168" s="24">
        <v>0.88134000000000001</v>
      </c>
      <c r="BL168" s="25">
        <v>0.73163</v>
      </c>
      <c r="BM168" s="26">
        <v>0.80649999999999999</v>
      </c>
    </row>
    <row r="169" spans="1:65" x14ac:dyDescent="0.2">
      <c r="A169" s="22">
        <v>6703</v>
      </c>
      <c r="B169" s="23" t="s">
        <v>186</v>
      </c>
      <c r="C169" s="24">
        <v>0.17795055880632893</v>
      </c>
      <c r="D169" s="25">
        <v>0.16726473455912086</v>
      </c>
      <c r="E169" s="26">
        <v>0.18288257188066592</v>
      </c>
      <c r="F169" s="24">
        <v>0.79754080271452377</v>
      </c>
      <c r="G169" s="25">
        <v>0.84699891138747407</v>
      </c>
      <c r="H169" s="26">
        <v>1.0482622849087744</v>
      </c>
      <c r="I169" s="24">
        <v>7.4258850594024539E-2</v>
      </c>
      <c r="J169" s="25">
        <v>2.6786712529168057E-2</v>
      </c>
      <c r="K169" s="26">
        <v>0.14416849354718694</v>
      </c>
      <c r="L169" s="24">
        <v>0.32946814585013423</v>
      </c>
      <c r="M169" s="25">
        <v>0.23920933939531533</v>
      </c>
      <c r="N169" s="26">
        <v>0</v>
      </c>
      <c r="O169" s="27">
        <v>155</v>
      </c>
      <c r="P169" s="28">
        <v>123</v>
      </c>
      <c r="Q169" s="29">
        <v>119</v>
      </c>
      <c r="R169" s="24">
        <v>0</v>
      </c>
      <c r="S169" s="25">
        <v>3.871327166366461E-2</v>
      </c>
      <c r="T169" s="26">
        <v>0</v>
      </c>
      <c r="U169" s="27">
        <v>190.33333333333334</v>
      </c>
      <c r="V169" s="28">
        <v>190.33333333333334</v>
      </c>
      <c r="W169" s="29">
        <v>186.94444444444446</v>
      </c>
      <c r="X169" s="24">
        <v>0.68238333586371291</v>
      </c>
      <c r="Y169" s="25">
        <v>0.72815936125682612</v>
      </c>
      <c r="Z169" s="26">
        <v>0.70537896535962596</v>
      </c>
      <c r="AA169" s="24">
        <v>3.085716123280095E-2</v>
      </c>
      <c r="AB169" s="25">
        <v>7.2292526305405239E-2</v>
      </c>
      <c r="AC169" s="26">
        <v>1.5291515876523804E-2</v>
      </c>
      <c r="AD169" s="27">
        <v>1376888</v>
      </c>
      <c r="AE169" s="28">
        <v>5079134</v>
      </c>
      <c r="AF169" s="29">
        <v>1567584</v>
      </c>
      <c r="AG169" s="27">
        <v>7027931</v>
      </c>
      <c r="AH169" s="28">
        <v>29629937</v>
      </c>
      <c r="AI169" s="29">
        <v>6628970</v>
      </c>
      <c r="AJ169" s="27">
        <v>574576</v>
      </c>
      <c r="AK169" s="28">
        <v>813401</v>
      </c>
      <c r="AL169" s="29">
        <v>1235745</v>
      </c>
      <c r="AM169" s="30">
        <v>2827993</v>
      </c>
      <c r="AN169" s="30">
        <v>2627959</v>
      </c>
      <c r="AO169" s="30">
        <v>3748041</v>
      </c>
      <c r="AP169" s="27">
        <v>2129747</v>
      </c>
      <c r="AQ169" s="28">
        <v>1692175</v>
      </c>
      <c r="AR169" s="29">
        <v>1595851</v>
      </c>
      <c r="AS169" s="27">
        <v>0</v>
      </c>
      <c r="AT169" s="28">
        <v>273859</v>
      </c>
      <c r="AU169" s="29">
        <v>83989</v>
      </c>
      <c r="AV169" s="27">
        <v>1197489.3199999996</v>
      </c>
      <c r="AW169" s="28">
        <v>1266294.0099999995</v>
      </c>
      <c r="AX169" s="29">
        <v>1775681.08</v>
      </c>
      <c r="AY169" s="27">
        <v>6345577.1600000001</v>
      </c>
      <c r="AZ169" s="28">
        <v>7080117.1200000001</v>
      </c>
      <c r="BA169" s="29">
        <v>6786461.1200000001</v>
      </c>
      <c r="BB169" s="24">
        <v>0</v>
      </c>
      <c r="BC169" s="25">
        <v>9.2426453691076028E-3</v>
      </c>
      <c r="BD169" s="26">
        <v>0</v>
      </c>
      <c r="BE169" s="24">
        <v>4.2848658619276864E-2</v>
      </c>
      <c r="BF169" s="25">
        <v>5.0194251841088895E-2</v>
      </c>
      <c r="BG169" s="26">
        <v>0</v>
      </c>
      <c r="BH169" s="24">
        <v>0.2270579494363428</v>
      </c>
      <c r="BI169" s="25">
        <v>0.28064665786872445</v>
      </c>
      <c r="BJ169" s="26">
        <v>0</v>
      </c>
      <c r="BK169" s="24">
        <v>0.81572</v>
      </c>
      <c r="BL169" s="25">
        <v>0.77020999999999995</v>
      </c>
      <c r="BM169" s="26">
        <v>0.79300000000000004</v>
      </c>
    </row>
    <row r="170" spans="1:65" x14ac:dyDescent="0.2">
      <c r="A170" s="22">
        <v>6704</v>
      </c>
      <c r="B170" s="23" t="s">
        <v>187</v>
      </c>
      <c r="C170" s="24">
        <v>0.18633008739238061</v>
      </c>
      <c r="D170" s="25">
        <v>0.15943562822042018</v>
      </c>
      <c r="E170" s="26">
        <v>0.11804679274841115</v>
      </c>
      <c r="F170" s="24">
        <v>0.856080728184761</v>
      </c>
      <c r="G170" s="25">
        <v>0.55359651828244405</v>
      </c>
      <c r="H170" s="26">
        <v>0.60971562930780743</v>
      </c>
      <c r="I170" s="24">
        <v>0.15170120105759208</v>
      </c>
      <c r="J170" s="25">
        <v>-6.2960392332241474E-2</v>
      </c>
      <c r="K170" s="26">
        <v>7.5434522165883561E-2</v>
      </c>
      <c r="L170" s="24">
        <v>0</v>
      </c>
      <c r="M170" s="25">
        <v>2.6027114527372327E-2</v>
      </c>
      <c r="N170" s="26">
        <v>0</v>
      </c>
      <c r="O170" s="27">
        <v>0</v>
      </c>
      <c r="P170" s="28">
        <v>13</v>
      </c>
      <c r="Q170" s="29">
        <v>0</v>
      </c>
      <c r="R170" s="24">
        <v>0</v>
      </c>
      <c r="S170" s="25">
        <v>8.7332160898580924E-2</v>
      </c>
      <c r="T170" s="26">
        <v>0</v>
      </c>
      <c r="U170" s="27">
        <v>120.66666666666667</v>
      </c>
      <c r="V170" s="28">
        <v>120.66666666666667</v>
      </c>
      <c r="W170" s="29">
        <v>119.2063492063492</v>
      </c>
      <c r="X170" s="24">
        <v>0.61161432389910153</v>
      </c>
      <c r="Y170" s="25">
        <v>0.62779216682234096</v>
      </c>
      <c r="Z170" s="26">
        <v>0.66384345031610592</v>
      </c>
      <c r="AA170" s="24">
        <v>4.1545488899008727E-2</v>
      </c>
      <c r="AB170" s="25">
        <v>5.1806795638542909E-2</v>
      </c>
      <c r="AC170" s="26">
        <v>3.0706360166202391E-2</v>
      </c>
      <c r="AD170" s="27">
        <v>919536</v>
      </c>
      <c r="AE170" s="28">
        <v>2681647</v>
      </c>
      <c r="AF170" s="29">
        <v>536515</v>
      </c>
      <c r="AG170" s="27">
        <v>4257863</v>
      </c>
      <c r="AH170" s="28">
        <v>17802124</v>
      </c>
      <c r="AI170" s="29">
        <v>4249999</v>
      </c>
      <c r="AJ170" s="27">
        <v>748643</v>
      </c>
      <c r="AK170" s="28">
        <v>-1058970</v>
      </c>
      <c r="AL170" s="29">
        <v>342845</v>
      </c>
      <c r="AM170" s="30">
        <v>2616370</v>
      </c>
      <c r="AN170" s="30">
        <v>916822</v>
      </c>
      <c r="AO170" s="30">
        <v>1176478</v>
      </c>
      <c r="AP170" s="27">
        <v>0</v>
      </c>
      <c r="AQ170" s="28">
        <v>100000</v>
      </c>
      <c r="AR170" s="29">
        <v>0</v>
      </c>
      <c r="AS170" s="27">
        <v>0</v>
      </c>
      <c r="AT170" s="28">
        <v>335543</v>
      </c>
      <c r="AU170" s="29">
        <v>104273</v>
      </c>
      <c r="AV170" s="27">
        <v>277626.81000000006</v>
      </c>
      <c r="AW170" s="28">
        <v>529473.41999999981</v>
      </c>
      <c r="AX170" s="29">
        <v>229179.73000000004</v>
      </c>
      <c r="AY170" s="27">
        <v>2555154.71</v>
      </c>
      <c r="AZ170" s="28">
        <v>1935833.4300000002</v>
      </c>
      <c r="BA170" s="29">
        <v>2254102.0300000003</v>
      </c>
      <c r="BB170" s="24">
        <v>0</v>
      </c>
      <c r="BC170" s="25">
        <v>1.8848481226172786E-2</v>
      </c>
      <c r="BD170" s="26">
        <v>0</v>
      </c>
      <c r="BE170" s="24">
        <v>1.7052137772881566E-2</v>
      </c>
      <c r="BF170" s="25">
        <v>3.6351518083333659E-2</v>
      </c>
      <c r="BG170" s="26">
        <v>0</v>
      </c>
      <c r="BH170" s="24">
        <v>0.15694035509735976</v>
      </c>
      <c r="BI170" s="25">
        <v>0.13290654691781667</v>
      </c>
      <c r="BJ170" s="26">
        <v>0</v>
      </c>
      <c r="BK170" s="24">
        <v>0.68750999999999995</v>
      </c>
      <c r="BL170" s="25">
        <v>0.65747</v>
      </c>
      <c r="BM170" s="26">
        <v>0.67249999999999999</v>
      </c>
    </row>
    <row r="171" spans="1:65" x14ac:dyDescent="0.2">
      <c r="A171" s="22">
        <v>6705</v>
      </c>
      <c r="B171" s="23" t="s">
        <v>188</v>
      </c>
      <c r="C171" s="24">
        <v>0.23303753021223297</v>
      </c>
      <c r="D171" s="25">
        <v>0.24142904060476431</v>
      </c>
      <c r="E171" s="26">
        <v>0.27044505515087264</v>
      </c>
      <c r="F171" s="24">
        <v>1.2000762557917235</v>
      </c>
      <c r="G171" s="25">
        <v>0.61604183503329146</v>
      </c>
      <c r="H171" s="26">
        <v>1.1082706988500473</v>
      </c>
      <c r="I171" s="24">
        <v>0.40892258134686066</v>
      </c>
      <c r="J171" s="25">
        <v>-3.2863415685256037E-3</v>
      </c>
      <c r="K171" s="26">
        <v>0.29407843039642778</v>
      </c>
      <c r="L171" s="24">
        <v>8.7237040038408403E-2</v>
      </c>
      <c r="M171" s="25">
        <v>4.5854946066814728E-2</v>
      </c>
      <c r="N171" s="26">
        <v>0</v>
      </c>
      <c r="O171" s="27">
        <v>59</v>
      </c>
      <c r="P171" s="28">
        <v>30</v>
      </c>
      <c r="Q171" s="29">
        <v>28</v>
      </c>
      <c r="R171" s="24">
        <v>2.3451422539349119E-3</v>
      </c>
      <c r="S171" s="25">
        <v>0</v>
      </c>
      <c r="T171" s="26">
        <v>0</v>
      </c>
      <c r="U171" s="27">
        <v>260.77914110429447</v>
      </c>
      <c r="V171" s="28">
        <v>262.38888888888891</v>
      </c>
      <c r="W171" s="29">
        <v>257.55214723926383</v>
      </c>
      <c r="X171" s="24">
        <v>0.74979134491469568</v>
      </c>
      <c r="Y171" s="25">
        <v>0.64830790099988056</v>
      </c>
      <c r="Z171" s="26">
        <v>0.75609843075782879</v>
      </c>
      <c r="AA171" s="24">
        <v>1.3336286265128247E-2</v>
      </c>
      <c r="AB171" s="25">
        <v>0.11339217880431458</v>
      </c>
      <c r="AC171" s="26">
        <v>1.2283242120395065E-2</v>
      </c>
      <c r="AD171" s="27">
        <v>7362007</v>
      </c>
      <c r="AE171" s="28">
        <v>24735897</v>
      </c>
      <c r="AF171" s="29">
        <v>7746841</v>
      </c>
      <c r="AG171" s="27">
        <v>19898868</v>
      </c>
      <c r="AH171" s="28">
        <v>104013329</v>
      </c>
      <c r="AI171" s="29">
        <v>21283713</v>
      </c>
      <c r="AJ171" s="27">
        <v>12918481</v>
      </c>
      <c r="AK171" s="28">
        <v>-336706</v>
      </c>
      <c r="AL171" s="29">
        <v>8423814</v>
      </c>
      <c r="AM171" s="30">
        <v>21470574</v>
      </c>
      <c r="AN171" s="30">
        <v>9843921</v>
      </c>
      <c r="AO171" s="30">
        <v>18205737</v>
      </c>
      <c r="AP171" s="27">
        <v>2487165</v>
      </c>
      <c r="AQ171" s="28">
        <v>1293976</v>
      </c>
      <c r="AR171" s="29">
        <v>1172605</v>
      </c>
      <c r="AS171" s="27">
        <v>66861</v>
      </c>
      <c r="AT171" s="28">
        <v>0</v>
      </c>
      <c r="AU171" s="29">
        <v>0</v>
      </c>
      <c r="AV171" s="27">
        <v>5152105.0300000012</v>
      </c>
      <c r="AW171" s="28">
        <v>3290744.5200000033</v>
      </c>
      <c r="AX171" s="29">
        <v>4581867.38</v>
      </c>
      <c r="AY171" s="27">
        <v>20719739.149999999</v>
      </c>
      <c r="AZ171" s="28">
        <v>9338821.4800000004</v>
      </c>
      <c r="BA171" s="29">
        <v>8869781.7000000011</v>
      </c>
      <c r="BB171" s="24">
        <v>6.5371734484557403E-4</v>
      </c>
      <c r="BC171" s="25">
        <v>0</v>
      </c>
      <c r="BD171" s="26">
        <v>0</v>
      </c>
      <c r="BE171" s="24">
        <v>5.0373467650455826E-2</v>
      </c>
      <c r="BF171" s="25">
        <v>3.9793172622943372E-2</v>
      </c>
      <c r="BG171" s="26">
        <v>0</v>
      </c>
      <c r="BH171" s="24">
        <v>0.20258226564111947</v>
      </c>
      <c r="BI171" s="25">
        <v>0.11292925749474199</v>
      </c>
      <c r="BJ171" s="26">
        <v>0</v>
      </c>
      <c r="BK171" s="24">
        <v>0.88485999999999998</v>
      </c>
      <c r="BL171" s="25">
        <v>0.69799</v>
      </c>
      <c r="BM171" s="26">
        <v>0.79139999999999999</v>
      </c>
    </row>
    <row r="172" spans="1:65" x14ac:dyDescent="0.2">
      <c r="A172" s="22">
        <v>6706</v>
      </c>
      <c r="B172" s="23" t="s">
        <v>189</v>
      </c>
      <c r="C172" s="24">
        <v>6.1065932882818072E-2</v>
      </c>
      <c r="D172" s="25">
        <v>7.9213687797399956E-2</v>
      </c>
      <c r="E172" s="26">
        <v>5.9186608012740352E-2</v>
      </c>
      <c r="F172" s="24">
        <v>0.54721826420827935</v>
      </c>
      <c r="G172" s="25">
        <v>0.39855946370556106</v>
      </c>
      <c r="H172" s="26">
        <v>0.60862046324636099</v>
      </c>
      <c r="I172" s="24">
        <v>0.33287760405006017</v>
      </c>
      <c r="J172" s="25">
        <v>-3.3823190199597036E-2</v>
      </c>
      <c r="K172" s="26">
        <v>0.34045315403689097</v>
      </c>
      <c r="L172" s="24">
        <v>0</v>
      </c>
      <c r="M172" s="25">
        <v>0</v>
      </c>
      <c r="N172" s="26">
        <v>0</v>
      </c>
      <c r="O172" s="27">
        <v>0</v>
      </c>
      <c r="P172" s="28">
        <v>0</v>
      </c>
      <c r="Q172" s="29">
        <v>0</v>
      </c>
      <c r="R172" s="24">
        <v>0</v>
      </c>
      <c r="S172" s="25">
        <v>0</v>
      </c>
      <c r="T172" s="26">
        <v>0</v>
      </c>
      <c r="U172" s="27">
        <v>126.06451612903226</v>
      </c>
      <c r="V172" s="28">
        <v>126.06451612903226</v>
      </c>
      <c r="W172" s="29">
        <v>133.44827586206895</v>
      </c>
      <c r="X172" s="24">
        <v>0.6605185408318196</v>
      </c>
      <c r="Y172" s="25">
        <v>0.70844568765345217</v>
      </c>
      <c r="Z172" s="26">
        <v>0.72767538359844819</v>
      </c>
      <c r="AA172" s="24">
        <v>7.1920231977191745E-2</v>
      </c>
      <c r="AB172" s="25">
        <v>0.10933764272777871</v>
      </c>
      <c r="AC172" s="26">
        <v>7.4478835609564208E-3</v>
      </c>
      <c r="AD172" s="27">
        <v>306851</v>
      </c>
      <c r="AE172" s="28">
        <v>1377783</v>
      </c>
      <c r="AF172" s="29">
        <v>301258</v>
      </c>
      <c r="AG172" s="27">
        <v>3286530</v>
      </c>
      <c r="AH172" s="28">
        <v>17772644</v>
      </c>
      <c r="AI172" s="29">
        <v>3467428</v>
      </c>
      <c r="AJ172" s="27">
        <v>1672681</v>
      </c>
      <c r="AK172" s="28">
        <v>-588295</v>
      </c>
      <c r="AL172" s="29">
        <v>1732896</v>
      </c>
      <c r="AM172" s="30">
        <v>5371843</v>
      </c>
      <c r="AN172" s="30">
        <v>3122147</v>
      </c>
      <c r="AO172" s="30">
        <v>4854828</v>
      </c>
      <c r="AP172" s="27">
        <v>0</v>
      </c>
      <c r="AQ172" s="28">
        <v>0</v>
      </c>
      <c r="AR172" s="29">
        <v>0</v>
      </c>
      <c r="AS172" s="27">
        <v>0</v>
      </c>
      <c r="AT172" s="28">
        <v>0</v>
      </c>
      <c r="AU172" s="29">
        <v>0</v>
      </c>
      <c r="AV172" s="27">
        <v>654652.37999999989</v>
      </c>
      <c r="AW172" s="28">
        <v>470382.89999999921</v>
      </c>
      <c r="AX172" s="29">
        <v>938587.65000000014</v>
      </c>
      <c r="AY172" s="27">
        <v>4861780.66</v>
      </c>
      <c r="AZ172" s="28">
        <v>7307451</v>
      </c>
      <c r="BA172" s="29">
        <v>7260721.1499999994</v>
      </c>
      <c r="BB172" s="24">
        <v>0</v>
      </c>
      <c r="BC172" s="25">
        <v>0</v>
      </c>
      <c r="BD172" s="26">
        <v>0</v>
      </c>
      <c r="BE172" s="24">
        <v>3.4685003141851682E-2</v>
      </c>
      <c r="BF172" s="25">
        <v>3.2931361029680063E-2</v>
      </c>
      <c r="BG172" s="26">
        <v>0</v>
      </c>
      <c r="BH172" s="24">
        <v>0.25758842802510518</v>
      </c>
      <c r="BI172" s="25">
        <v>0.51159237950124681</v>
      </c>
      <c r="BJ172" s="26">
        <v>0</v>
      </c>
      <c r="BK172" s="24">
        <v>0.79718</v>
      </c>
      <c r="BL172" s="25">
        <v>0.69464000000000004</v>
      </c>
      <c r="BM172" s="26">
        <v>0.74590000000000001</v>
      </c>
    </row>
    <row r="173" spans="1:65" x14ac:dyDescent="0.2">
      <c r="A173" s="22">
        <v>6707</v>
      </c>
      <c r="B173" s="23" t="s">
        <v>190</v>
      </c>
      <c r="C173" s="24">
        <v>0.10678877917325458</v>
      </c>
      <c r="D173" s="25">
        <v>0.12288179613398649</v>
      </c>
      <c r="E173" s="26">
        <v>0.12514158429564087</v>
      </c>
      <c r="F173" s="24">
        <v>0.59182521784943531</v>
      </c>
      <c r="G173" s="25">
        <v>0.44575569665619313</v>
      </c>
      <c r="H173" s="26">
        <v>0.65586717687271434</v>
      </c>
      <c r="I173" s="24">
        <v>-0.76314191104084006</v>
      </c>
      <c r="J173" s="25">
        <v>-0.44627898107818093</v>
      </c>
      <c r="K173" s="26">
        <v>0.22015535395430555</v>
      </c>
      <c r="L173" s="24">
        <v>0</v>
      </c>
      <c r="M173" s="25">
        <v>0</v>
      </c>
      <c r="N173" s="26">
        <v>0</v>
      </c>
      <c r="O173" s="27">
        <v>0</v>
      </c>
      <c r="P173" s="28">
        <v>0</v>
      </c>
      <c r="Q173" s="29">
        <v>0</v>
      </c>
      <c r="R173" s="24">
        <v>8.7068119771076986E-3</v>
      </c>
      <c r="S173" s="25">
        <v>9.8807470988505411E-3</v>
      </c>
      <c r="T173" s="26">
        <v>0</v>
      </c>
      <c r="U173" s="27">
        <v>132.87878787878788</v>
      </c>
      <c r="V173" s="28">
        <v>132.87878787878788</v>
      </c>
      <c r="W173" s="29">
        <v>130.60606060606059</v>
      </c>
      <c r="X173" s="24">
        <v>0.24071546408395331</v>
      </c>
      <c r="Y173" s="25">
        <v>0.47398146269068286</v>
      </c>
      <c r="Z173" s="26">
        <v>0.70006137167758864</v>
      </c>
      <c r="AA173" s="24">
        <v>0.63604523980762062</v>
      </c>
      <c r="AB173" s="25">
        <v>0.34532167638251365</v>
      </c>
      <c r="AC173" s="26">
        <v>0</v>
      </c>
      <c r="AD173" s="27">
        <v>268475</v>
      </c>
      <c r="AE173" s="28">
        <v>1110681</v>
      </c>
      <c r="AF173" s="29">
        <v>340399</v>
      </c>
      <c r="AG173" s="27">
        <v>4410452</v>
      </c>
      <c r="AH173" s="28">
        <v>12910180</v>
      </c>
      <c r="AI173" s="29">
        <v>2185047</v>
      </c>
      <c r="AJ173" s="27">
        <v>-1918596</v>
      </c>
      <c r="AK173" s="28">
        <v>-4033743</v>
      </c>
      <c r="AL173" s="29">
        <v>598847</v>
      </c>
      <c r="AM173" s="30">
        <v>2550476</v>
      </c>
      <c r="AN173" s="30">
        <v>433870</v>
      </c>
      <c r="AO173" s="30">
        <v>1034167</v>
      </c>
      <c r="AP173" s="27">
        <v>0</v>
      </c>
      <c r="AQ173" s="28">
        <v>0</v>
      </c>
      <c r="AR173" s="29">
        <v>0</v>
      </c>
      <c r="AS173" s="27">
        <v>15034</v>
      </c>
      <c r="AT173" s="28">
        <v>19041</v>
      </c>
      <c r="AU173" s="29">
        <v>5274</v>
      </c>
      <c r="AV173" s="27">
        <v>287316.3899999992</v>
      </c>
      <c r="AW173" s="28">
        <v>103911.17000000027</v>
      </c>
      <c r="AX173" s="29">
        <v>300749.13</v>
      </c>
      <c r="AY173" s="27">
        <v>1015506.2399999998</v>
      </c>
      <c r="AZ173" s="28">
        <v>2016889.9799999995</v>
      </c>
      <c r="BA173" s="29">
        <v>3791239.5300000003</v>
      </c>
      <c r="BB173" s="24">
        <v>1.2636660048544477E-3</v>
      </c>
      <c r="BC173" s="25">
        <v>1.4748826120162539E-3</v>
      </c>
      <c r="BD173" s="26">
        <v>0</v>
      </c>
      <c r="BE173" s="24">
        <v>2.4150056849840455E-2</v>
      </c>
      <c r="BF173" s="25">
        <v>1.151407175254701E-2</v>
      </c>
      <c r="BG173" s="26">
        <v>0</v>
      </c>
      <c r="BH173" s="24">
        <v>8.5357237808005956E-2</v>
      </c>
      <c r="BI173" s="25">
        <v>0.22348527060866541</v>
      </c>
      <c r="BJ173" s="26">
        <v>0</v>
      </c>
      <c r="BK173" s="24">
        <v>0.70837000000000006</v>
      </c>
      <c r="BL173" s="25">
        <v>0.46761999999999998</v>
      </c>
      <c r="BM173" s="26">
        <v>0.58799999999999997</v>
      </c>
    </row>
    <row r="174" spans="1:65" x14ac:dyDescent="0.2">
      <c r="A174" s="22">
        <v>6801</v>
      </c>
      <c r="B174" s="23" t="s">
        <v>191</v>
      </c>
      <c r="C174" s="24">
        <v>0.20586005009189876</v>
      </c>
      <c r="D174" s="25">
        <v>0.18347077098293876</v>
      </c>
      <c r="E174" s="26">
        <v>0.18813852009151519</v>
      </c>
      <c r="F174" s="24">
        <v>0.84913678581520002</v>
      </c>
      <c r="G174" s="25">
        <v>0.51160243356322876</v>
      </c>
      <c r="H174" s="26">
        <v>1.1422213135701509</v>
      </c>
      <c r="I174" s="24">
        <v>0.25942954944896524</v>
      </c>
      <c r="J174" s="25">
        <v>-7.1856127315127638E-2</v>
      </c>
      <c r="K174" s="26">
        <v>0.23306972543425597</v>
      </c>
      <c r="L174" s="24">
        <v>0</v>
      </c>
      <c r="M174" s="25">
        <v>0</v>
      </c>
      <c r="N174" s="26">
        <v>0</v>
      </c>
      <c r="O174" s="27">
        <v>0</v>
      </c>
      <c r="P174" s="28">
        <v>0</v>
      </c>
      <c r="Q174" s="29">
        <v>0</v>
      </c>
      <c r="R174" s="24">
        <v>0</v>
      </c>
      <c r="S174" s="25">
        <v>0</v>
      </c>
      <c r="T174" s="26">
        <v>0</v>
      </c>
      <c r="U174" s="27">
        <v>78.673469387755105</v>
      </c>
      <c r="V174" s="28">
        <v>77.099999999999994</v>
      </c>
      <c r="W174" s="29">
        <v>74.097087378640779</v>
      </c>
      <c r="X174" s="24">
        <v>0.6152395428826023</v>
      </c>
      <c r="Y174" s="25">
        <v>0.61091401525868683</v>
      </c>
      <c r="Z174" s="26">
        <v>0.70886196151697245</v>
      </c>
      <c r="AA174" s="24">
        <v>0.1400799915186266</v>
      </c>
      <c r="AB174" s="25">
        <v>0.17287034810829358</v>
      </c>
      <c r="AC174" s="26">
        <v>2.544040386641138E-2</v>
      </c>
      <c r="AD174" s="27">
        <v>604036</v>
      </c>
      <c r="AE174" s="28">
        <v>1777181</v>
      </c>
      <c r="AF174" s="29">
        <v>558689</v>
      </c>
      <c r="AG174" s="27">
        <v>2235487</v>
      </c>
      <c r="AH174" s="28">
        <v>10352267</v>
      </c>
      <c r="AI174" s="29">
        <v>2264115</v>
      </c>
      <c r="AJ174" s="27">
        <v>761220</v>
      </c>
      <c r="AK174" s="28">
        <v>-696031</v>
      </c>
      <c r="AL174" s="29">
        <v>692115</v>
      </c>
      <c r="AM174" s="30">
        <v>4402878</v>
      </c>
      <c r="AN174" s="30">
        <v>2881872</v>
      </c>
      <c r="AO174" s="30">
        <v>3574714</v>
      </c>
      <c r="AP174" s="27">
        <v>0</v>
      </c>
      <c r="AQ174" s="28">
        <v>0</v>
      </c>
      <c r="AR174" s="29">
        <v>0</v>
      </c>
      <c r="AS174" s="27">
        <v>0</v>
      </c>
      <c r="AT174" s="28">
        <v>0</v>
      </c>
      <c r="AU174" s="29">
        <v>0</v>
      </c>
      <c r="AV174" s="27">
        <v>30580.449999999932</v>
      </c>
      <c r="AW174" s="28">
        <v>53633.900000000125</v>
      </c>
      <c r="AX174" s="29">
        <v>29699.140000000069</v>
      </c>
      <c r="AY174" s="27">
        <v>5016996.4800000004</v>
      </c>
      <c r="AZ174" s="28">
        <v>12098502.32</v>
      </c>
      <c r="BA174" s="29">
        <v>15933714.300000001</v>
      </c>
      <c r="BB174" s="24">
        <v>0</v>
      </c>
      <c r="BC174" s="25">
        <v>0</v>
      </c>
      <c r="BD174" s="26">
        <v>0</v>
      </c>
      <c r="BE174" s="24">
        <v>2.4815610071191618E-3</v>
      </c>
      <c r="BF174" s="25">
        <v>5.8169005820490598E-3</v>
      </c>
      <c r="BG174" s="26">
        <v>0</v>
      </c>
      <c r="BH174" s="24">
        <v>0.40712229014360873</v>
      </c>
      <c r="BI174" s="25">
        <v>1.3121511802634107</v>
      </c>
      <c r="BJ174" s="26">
        <v>0</v>
      </c>
      <c r="BK174" s="24">
        <v>0.77278999999999998</v>
      </c>
      <c r="BL174" s="25">
        <v>0.65654999999999997</v>
      </c>
      <c r="BM174" s="26">
        <v>0.7147</v>
      </c>
    </row>
    <row r="175" spans="1:65" x14ac:dyDescent="0.2">
      <c r="A175" s="22">
        <v>6802</v>
      </c>
      <c r="B175" s="23" t="s">
        <v>50</v>
      </c>
      <c r="C175" s="24">
        <v>0.19157098174603865</v>
      </c>
      <c r="D175" s="25">
        <v>0.25380651810781513</v>
      </c>
      <c r="E175" s="26">
        <v>0.22410994400724482</v>
      </c>
      <c r="F175" s="24">
        <v>0.34571918801643386</v>
      </c>
      <c r="G175" s="25">
        <v>0.25331910205101377</v>
      </c>
      <c r="H175" s="26">
        <v>0.51505949784315519</v>
      </c>
      <c r="I175" s="24">
        <v>-9.822910764015462E-2</v>
      </c>
      <c r="J175" s="25">
        <v>-0.54842035404151634</v>
      </c>
      <c r="K175" s="26">
        <v>-2.7350050183237537E-2</v>
      </c>
      <c r="L175" s="24">
        <v>1.0275126516492563</v>
      </c>
      <c r="M175" s="25">
        <v>0.9187325833015747</v>
      </c>
      <c r="N175" s="26">
        <v>0</v>
      </c>
      <c r="O175" s="27">
        <v>604</v>
      </c>
      <c r="P175" s="28">
        <v>560</v>
      </c>
      <c r="Q175" s="29">
        <v>552</v>
      </c>
      <c r="R175" s="24">
        <v>0</v>
      </c>
      <c r="S175" s="25">
        <v>1.5639773592492884E-2</v>
      </c>
      <c r="T175" s="26">
        <v>0</v>
      </c>
      <c r="U175" s="27">
        <v>193.71153846153845</v>
      </c>
      <c r="V175" s="28">
        <v>193.71153846153845</v>
      </c>
      <c r="W175" s="29">
        <v>191.26923076923077</v>
      </c>
      <c r="X175" s="24">
        <v>0.51119394255632156</v>
      </c>
      <c r="Y175" s="25">
        <v>0.40880915364788389</v>
      </c>
      <c r="Z175" s="26">
        <v>0.61349395209583024</v>
      </c>
      <c r="AA175" s="24">
        <v>0.30604869225075804</v>
      </c>
      <c r="AB175" s="25">
        <v>0.43164743651635834</v>
      </c>
      <c r="AC175" s="26">
        <v>0.15673162705520644</v>
      </c>
      <c r="AD175" s="27">
        <v>1036872</v>
      </c>
      <c r="AE175" s="28">
        <v>5006829</v>
      </c>
      <c r="AF175" s="29">
        <v>1206668</v>
      </c>
      <c r="AG175" s="27">
        <v>5770487</v>
      </c>
      <c r="AH175" s="28">
        <v>32593869</v>
      </c>
      <c r="AI175" s="29">
        <v>5485702</v>
      </c>
      <c r="AJ175" s="27">
        <v>-531662</v>
      </c>
      <c r="AK175" s="28">
        <v>-10818662</v>
      </c>
      <c r="AL175" s="29">
        <v>-147260</v>
      </c>
      <c r="AM175" s="30">
        <v>13207688</v>
      </c>
      <c r="AN175" s="30">
        <v>2436830</v>
      </c>
      <c r="AO175" s="30">
        <v>2149036</v>
      </c>
      <c r="AP175" s="27">
        <v>6085493</v>
      </c>
      <c r="AQ175" s="28">
        <v>5638656</v>
      </c>
      <c r="AR175" s="29">
        <v>5485248</v>
      </c>
      <c r="AS175" s="27">
        <v>0</v>
      </c>
      <c r="AT175" s="28">
        <v>95988</v>
      </c>
      <c r="AU175" s="29">
        <v>117736</v>
      </c>
      <c r="AV175" s="27">
        <v>407176.4</v>
      </c>
      <c r="AW175" s="28">
        <v>609137.50999999954</v>
      </c>
      <c r="AX175" s="29">
        <v>794109.44999999984</v>
      </c>
      <c r="AY175" s="27">
        <v>16157382.560000001</v>
      </c>
      <c r="AZ175" s="28">
        <v>14232077.010000002</v>
      </c>
      <c r="BA175" s="29">
        <v>13206873.23</v>
      </c>
      <c r="BB175" s="24">
        <v>0</v>
      </c>
      <c r="BC175" s="25">
        <v>2.9449710312083538E-3</v>
      </c>
      <c r="BD175" s="26">
        <v>0</v>
      </c>
      <c r="BE175" s="24">
        <v>1.3023903030014576E-2</v>
      </c>
      <c r="BF175" s="25">
        <v>2.9497554555856679E-2</v>
      </c>
      <c r="BG175" s="26">
        <v>0</v>
      </c>
      <c r="BH175" s="24">
        <v>0.51680839970167392</v>
      </c>
      <c r="BI175" s="25">
        <v>0.68918997952634531</v>
      </c>
      <c r="BJ175" s="26">
        <v>0</v>
      </c>
      <c r="BK175" s="24">
        <v>0.85723000000000005</v>
      </c>
      <c r="BL175" s="25">
        <v>0.82750000000000001</v>
      </c>
      <c r="BM175" s="26">
        <v>0.84240000000000004</v>
      </c>
    </row>
    <row r="176" spans="1:65" x14ac:dyDescent="0.2">
      <c r="A176" s="22">
        <v>6803</v>
      </c>
      <c r="B176" s="23" t="s">
        <v>192</v>
      </c>
      <c r="C176" s="24">
        <v>0.30442759965019794</v>
      </c>
      <c r="D176" s="25">
        <v>0.1563385089648246</v>
      </c>
      <c r="E176" s="26">
        <v>0.31754651459929445</v>
      </c>
      <c r="F176" s="24">
        <v>0.58371271672212754</v>
      </c>
      <c r="G176" s="25">
        <v>0.2432421454146334</v>
      </c>
      <c r="H176" s="26">
        <v>0.90771582127250416</v>
      </c>
      <c r="I176" s="24">
        <v>-8.3785606045434211E-2</v>
      </c>
      <c r="J176" s="25">
        <v>-0.15968798463660486</v>
      </c>
      <c r="K176" s="26">
        <v>9.3579101803552014E-2</v>
      </c>
      <c r="L176" s="24">
        <v>0.30123608444162597</v>
      </c>
      <c r="M176" s="25">
        <v>0.26118931313158783</v>
      </c>
      <c r="N176" s="26">
        <v>0</v>
      </c>
      <c r="O176" s="27">
        <v>167</v>
      </c>
      <c r="P176" s="28">
        <v>152</v>
      </c>
      <c r="Q176" s="29">
        <v>149</v>
      </c>
      <c r="R176" s="24">
        <v>1.4039358986298414E-3</v>
      </c>
      <c r="S176" s="25">
        <v>1.3417833780977086E-3</v>
      </c>
      <c r="T176" s="26">
        <v>0</v>
      </c>
      <c r="U176" s="27">
        <v>114.01169590643275</v>
      </c>
      <c r="V176" s="28">
        <v>108.91620111731844</v>
      </c>
      <c r="W176" s="29">
        <v>107.37430167597765</v>
      </c>
      <c r="X176" s="24">
        <v>0.45281130748496479</v>
      </c>
      <c r="Y176" s="25">
        <v>0.38710551673819144</v>
      </c>
      <c r="Z176" s="26">
        <v>0.57569298511927514</v>
      </c>
      <c r="AA176" s="24">
        <v>0.37426904279509038</v>
      </c>
      <c r="AB176" s="25">
        <v>0.43479503568299338</v>
      </c>
      <c r="AC176" s="26">
        <v>0.20612405626869185</v>
      </c>
      <c r="AD176" s="27">
        <v>1824118</v>
      </c>
      <c r="AE176" s="28">
        <v>4287613</v>
      </c>
      <c r="AF176" s="29">
        <v>1897530</v>
      </c>
      <c r="AG176" s="27">
        <v>6489436</v>
      </c>
      <c r="AH176" s="28">
        <v>31617723</v>
      </c>
      <c r="AI176" s="29">
        <v>5388716</v>
      </c>
      <c r="AJ176" s="27">
        <v>-502040</v>
      </c>
      <c r="AK176" s="28">
        <v>-4379473</v>
      </c>
      <c r="AL176" s="29">
        <v>559191</v>
      </c>
      <c r="AM176" s="30">
        <v>7753841</v>
      </c>
      <c r="AN176" s="30">
        <v>4143201</v>
      </c>
      <c r="AO176" s="30">
        <v>4252599</v>
      </c>
      <c r="AP176" s="27">
        <v>1630268</v>
      </c>
      <c r="AQ176" s="28">
        <v>1479014</v>
      </c>
      <c r="AR176" s="29">
        <v>1428596</v>
      </c>
      <c r="AS176" s="27">
        <v>7598</v>
      </c>
      <c r="AT176" s="28">
        <v>7598</v>
      </c>
      <c r="AU176" s="29">
        <v>7598</v>
      </c>
      <c r="AV176" s="27">
        <v>423684.38999999978</v>
      </c>
      <c r="AW176" s="28">
        <v>340370.27000000293</v>
      </c>
      <c r="AX176" s="29">
        <v>582272.26000000024</v>
      </c>
      <c r="AY176" s="27">
        <v>9242304.1799999997</v>
      </c>
      <c r="AZ176" s="28">
        <v>10245179.159999998</v>
      </c>
      <c r="BA176" s="29">
        <v>11805328.5</v>
      </c>
      <c r="BB176" s="24">
        <v>3.0903257308256333E-4</v>
      </c>
      <c r="BC176" s="25">
        <v>2.4030826002239313E-4</v>
      </c>
      <c r="BD176" s="26">
        <v>0</v>
      </c>
      <c r="BE176" s="24">
        <v>1.7232466072205341E-2</v>
      </c>
      <c r="BF176" s="25">
        <v>1.5538978233897613E-2</v>
      </c>
      <c r="BG176" s="26">
        <v>0</v>
      </c>
      <c r="BH176" s="24">
        <v>0.37591116635392607</v>
      </c>
      <c r="BI176" s="25">
        <v>0.46772479855429216</v>
      </c>
      <c r="BJ176" s="26">
        <v>0</v>
      </c>
      <c r="BK176" s="24">
        <v>0.86573</v>
      </c>
      <c r="BL176" s="25">
        <v>0.54552</v>
      </c>
      <c r="BM176" s="26">
        <v>0.7056</v>
      </c>
    </row>
    <row r="177" spans="1:65" x14ac:dyDescent="0.2">
      <c r="A177" s="22">
        <v>6804</v>
      </c>
      <c r="B177" s="23" t="s">
        <v>193</v>
      </c>
      <c r="C177" s="24">
        <v>0.19486206518361993</v>
      </c>
      <c r="D177" s="25">
        <v>0.19653918825344294</v>
      </c>
      <c r="E177" s="26">
        <v>0.18102279374394675</v>
      </c>
      <c r="F177" s="24">
        <v>0.38755886900947195</v>
      </c>
      <c r="G177" s="25">
        <v>0.52600676704970795</v>
      </c>
      <c r="H177" s="26">
        <v>0.7760429696813802</v>
      </c>
      <c r="I177" s="24">
        <v>-0.21270302812440045</v>
      </c>
      <c r="J177" s="25">
        <v>-5.1346089068429836E-2</v>
      </c>
      <c r="K177" s="26">
        <v>2.7636883699712733E-2</v>
      </c>
      <c r="L177" s="24">
        <v>0</v>
      </c>
      <c r="M177" s="25">
        <v>0</v>
      </c>
      <c r="N177" s="26">
        <v>0</v>
      </c>
      <c r="O177" s="27">
        <v>0</v>
      </c>
      <c r="P177" s="28">
        <v>0</v>
      </c>
      <c r="Q177" s="29">
        <v>0</v>
      </c>
      <c r="R177" s="24">
        <v>1.143283801697379E-3</v>
      </c>
      <c r="S177" s="25">
        <v>2.3273037324160889E-3</v>
      </c>
      <c r="T177" s="26">
        <v>0</v>
      </c>
      <c r="U177" s="27">
        <v>129.55339805825244</v>
      </c>
      <c r="V177" s="28">
        <v>129.55339805825244</v>
      </c>
      <c r="W177" s="29">
        <v>126.95145631067962</v>
      </c>
      <c r="X177" s="24">
        <v>0.56334395978145546</v>
      </c>
      <c r="Y177" s="25">
        <v>0.64162374388997023</v>
      </c>
      <c r="Z177" s="26">
        <v>0.76625388237192826</v>
      </c>
      <c r="AA177" s="24">
        <v>0.2407589564596575</v>
      </c>
      <c r="AB177" s="25">
        <v>0.15486890086499036</v>
      </c>
      <c r="AC177" s="26">
        <v>4.0524894967782108E-3</v>
      </c>
      <c r="AD177" s="27">
        <v>659164</v>
      </c>
      <c r="AE177" s="28">
        <v>3037556</v>
      </c>
      <c r="AF177" s="29">
        <v>660716</v>
      </c>
      <c r="AG177" s="27">
        <v>4033960</v>
      </c>
      <c r="AH177" s="28">
        <v>16200412</v>
      </c>
      <c r="AI177" s="29">
        <v>3494642</v>
      </c>
      <c r="AJ177" s="27">
        <v>-719515</v>
      </c>
      <c r="AK177" s="28">
        <v>-793565</v>
      </c>
      <c r="AL177" s="29">
        <v>100872</v>
      </c>
      <c r="AM177" s="30">
        <v>1614107</v>
      </c>
      <c r="AN177" s="30">
        <v>1673551</v>
      </c>
      <c r="AO177" s="30">
        <v>1764426</v>
      </c>
      <c r="AP177" s="27">
        <v>0</v>
      </c>
      <c r="AQ177" s="28">
        <v>0</v>
      </c>
      <c r="AR177" s="29">
        <v>0</v>
      </c>
      <c r="AS177" s="27">
        <v>5004</v>
      </c>
      <c r="AT177" s="28">
        <v>9597</v>
      </c>
      <c r="AU177" s="29">
        <v>115862</v>
      </c>
      <c r="AV177" s="27">
        <v>38502.910000000149</v>
      </c>
      <c r="AW177" s="28">
        <v>42761.80000000057</v>
      </c>
      <c r="AX177" s="29">
        <v>143642.13000000012</v>
      </c>
      <c r="AY177" s="27">
        <v>3005692.3</v>
      </c>
      <c r="AZ177" s="28">
        <v>8583322.5</v>
      </c>
      <c r="BA177" s="29">
        <v>8493392.2300000004</v>
      </c>
      <c r="BB177" s="24">
        <v>2.9993848383973529E-4</v>
      </c>
      <c r="BC177" s="25">
        <v>5.9239234162686727E-4</v>
      </c>
      <c r="BD177" s="26">
        <v>0</v>
      </c>
      <c r="BE177" s="24">
        <v>2.3078546060787022E-3</v>
      </c>
      <c r="BF177" s="25">
        <v>3.0165441594023098E-3</v>
      </c>
      <c r="BG177" s="26">
        <v>0</v>
      </c>
      <c r="BH177" s="24">
        <v>0.18016042992621237</v>
      </c>
      <c r="BI177" s="25">
        <v>0.60549301843330006</v>
      </c>
      <c r="BJ177" s="26">
        <v>0</v>
      </c>
      <c r="BK177" s="24">
        <v>0.81642000000000003</v>
      </c>
      <c r="BL177" s="25">
        <v>0.62594000000000005</v>
      </c>
      <c r="BM177" s="26">
        <v>0.72119999999999995</v>
      </c>
    </row>
    <row r="178" spans="1:65" x14ac:dyDescent="0.2">
      <c r="A178" s="22">
        <v>6805</v>
      </c>
      <c r="B178" s="23" t="s">
        <v>194</v>
      </c>
      <c r="C178" s="24">
        <v>0.35475389502602983</v>
      </c>
      <c r="D178" s="25">
        <v>0.17976868090078982</v>
      </c>
      <c r="E178" s="26">
        <v>0.31412734678742998</v>
      </c>
      <c r="F178" s="24">
        <v>0.71489598975989055</v>
      </c>
      <c r="G178" s="25">
        <v>0.21551801318686983</v>
      </c>
      <c r="H178" s="26">
        <v>1.5395377177721299</v>
      </c>
      <c r="I178" s="24">
        <v>0.13468081532245896</v>
      </c>
      <c r="J178" s="25">
        <v>-0.184508674526213</v>
      </c>
      <c r="K178" s="26">
        <v>0.3660486724939882</v>
      </c>
      <c r="L178" s="24">
        <v>0</v>
      </c>
      <c r="M178" s="25">
        <v>0</v>
      </c>
      <c r="N178" s="26">
        <v>0</v>
      </c>
      <c r="O178" s="27">
        <v>0</v>
      </c>
      <c r="P178" s="28">
        <v>0</v>
      </c>
      <c r="Q178" s="29">
        <v>0</v>
      </c>
      <c r="R178" s="24">
        <v>0</v>
      </c>
      <c r="S178" s="25">
        <v>0</v>
      </c>
      <c r="T178" s="26">
        <v>0</v>
      </c>
      <c r="U178" s="27">
        <v>107.02985074626865</v>
      </c>
      <c r="V178" s="28">
        <v>107.02985074626865</v>
      </c>
      <c r="W178" s="29">
        <v>106.71212121212122</v>
      </c>
      <c r="X178" s="24">
        <v>0.40368557288020751</v>
      </c>
      <c r="Y178" s="25">
        <v>0.27349804324790056</v>
      </c>
      <c r="Z178" s="26">
        <v>0.59088969816157144</v>
      </c>
      <c r="AA178" s="24">
        <v>0.37236592482147202</v>
      </c>
      <c r="AB178" s="25">
        <v>0.56445827156860107</v>
      </c>
      <c r="AC178" s="26">
        <v>8.7398866625997343E-2</v>
      </c>
      <c r="AD178" s="27">
        <v>1370575</v>
      </c>
      <c r="AE178" s="28">
        <v>3745641</v>
      </c>
      <c r="AF178" s="29">
        <v>1152150</v>
      </c>
      <c r="AG178" s="27">
        <v>3341353</v>
      </c>
      <c r="AH178" s="28">
        <v>24679672</v>
      </c>
      <c r="AI178" s="29">
        <v>2322799</v>
      </c>
      <c r="AJ178" s="27">
        <v>520333</v>
      </c>
      <c r="AK178" s="28">
        <v>-3844403</v>
      </c>
      <c r="AL178" s="29">
        <v>1342586</v>
      </c>
      <c r="AM178" s="30">
        <v>12536634</v>
      </c>
      <c r="AN178" s="30">
        <v>8189450</v>
      </c>
      <c r="AO178" s="30">
        <v>9540119</v>
      </c>
      <c r="AP178" s="27">
        <v>0</v>
      </c>
      <c r="AQ178" s="28">
        <v>0</v>
      </c>
      <c r="AR178" s="29">
        <v>0</v>
      </c>
      <c r="AS178" s="27">
        <v>0</v>
      </c>
      <c r="AT178" s="28">
        <v>0</v>
      </c>
      <c r="AU178" s="29">
        <v>0</v>
      </c>
      <c r="AV178" s="27">
        <v>2129388.2000000002</v>
      </c>
      <c r="AW178" s="28">
        <v>134545.23999999976</v>
      </c>
      <c r="AX178" s="29">
        <v>2475621.79</v>
      </c>
      <c r="AY178" s="27">
        <v>19188141.199999999</v>
      </c>
      <c r="AZ178" s="28">
        <v>10026499.210000001</v>
      </c>
      <c r="BA178" s="29">
        <v>9560609.8100000005</v>
      </c>
      <c r="BB178" s="24">
        <v>0</v>
      </c>
      <c r="BC178" s="25">
        <v>0</v>
      </c>
      <c r="BD178" s="26">
        <v>0</v>
      </c>
      <c r="BE178" s="24">
        <v>9.4605518481455292E-2</v>
      </c>
      <c r="BF178" s="25">
        <v>8.9645662898661469E-3</v>
      </c>
      <c r="BG178" s="26">
        <v>0</v>
      </c>
      <c r="BH178" s="24">
        <v>0.85250028478666939</v>
      </c>
      <c r="BI178" s="25">
        <v>0.66805200112122676</v>
      </c>
      <c r="BJ178" s="26">
        <v>0</v>
      </c>
      <c r="BK178" s="24">
        <v>0.75932999999999995</v>
      </c>
      <c r="BL178" s="25">
        <v>0.60004999999999997</v>
      </c>
      <c r="BM178" s="26">
        <v>0.67969999999999997</v>
      </c>
    </row>
    <row r="179" spans="1:65" x14ac:dyDescent="0.2">
      <c r="A179" s="22">
        <v>6806</v>
      </c>
      <c r="B179" s="23" t="s">
        <v>195</v>
      </c>
      <c r="C179" s="24">
        <v>0.28146164153865466</v>
      </c>
      <c r="D179" s="25">
        <v>0.26306469441102909</v>
      </c>
      <c r="E179" s="26">
        <v>0.27504251244142985</v>
      </c>
      <c r="F179" s="24">
        <v>1.2446896182055469</v>
      </c>
      <c r="G179" s="25">
        <v>0.86570140162530218</v>
      </c>
      <c r="H179" s="26">
        <v>0.99364068578286369</v>
      </c>
      <c r="I179" s="24">
        <v>0.22229227106963001</v>
      </c>
      <c r="J179" s="25">
        <v>8.373329938056602E-2</v>
      </c>
      <c r="K179" s="26">
        <v>8.4653961935100969E-2</v>
      </c>
      <c r="L179" s="24">
        <v>0.37931994436614036</v>
      </c>
      <c r="M179" s="25">
        <v>0.27572143148486933</v>
      </c>
      <c r="N179" s="26">
        <v>0</v>
      </c>
      <c r="O179" s="27">
        <v>177</v>
      </c>
      <c r="P179" s="28">
        <v>145</v>
      </c>
      <c r="Q179" s="29">
        <v>172</v>
      </c>
      <c r="R179" s="24">
        <v>0</v>
      </c>
      <c r="S179" s="25">
        <v>0</v>
      </c>
      <c r="T179" s="26">
        <v>0</v>
      </c>
      <c r="U179" s="27">
        <v>461.81939799331104</v>
      </c>
      <c r="V179" s="28">
        <v>464.92929292929296</v>
      </c>
      <c r="W179" s="29">
        <v>389.65625</v>
      </c>
      <c r="X179" s="24">
        <v>0.5614964193017391</v>
      </c>
      <c r="Y179" s="25">
        <v>0.56162134907261152</v>
      </c>
      <c r="Z179" s="26">
        <v>0.53373941000330116</v>
      </c>
      <c r="AA179" s="24">
        <v>9.6276367794494361E-2</v>
      </c>
      <c r="AB179" s="25">
        <v>0.11550772274561064</v>
      </c>
      <c r="AC179" s="26">
        <v>7.8038177985068735E-2</v>
      </c>
      <c r="AD179" s="27">
        <v>19895730</v>
      </c>
      <c r="AE179" s="28">
        <v>64901048</v>
      </c>
      <c r="AF179" s="29">
        <v>18970115</v>
      </c>
      <c r="AG179" s="27">
        <v>55580919</v>
      </c>
      <c r="AH179" s="28">
        <v>256055113</v>
      </c>
      <c r="AI179" s="29">
        <v>62633164</v>
      </c>
      <c r="AJ179" s="27">
        <v>15713214</v>
      </c>
      <c r="AK179" s="28">
        <v>20657956</v>
      </c>
      <c r="AL179" s="29">
        <v>5838717</v>
      </c>
      <c r="AM179" s="30">
        <v>75883899</v>
      </c>
      <c r="AN179" s="30">
        <v>71901089</v>
      </c>
      <c r="AO179" s="30">
        <v>81545754</v>
      </c>
      <c r="AP179" s="27">
        <v>24436246</v>
      </c>
      <c r="AQ179" s="28">
        <v>20044272</v>
      </c>
      <c r="AR179" s="29">
        <v>23617154</v>
      </c>
      <c r="AS179" s="27">
        <v>0</v>
      </c>
      <c r="AT179" s="28">
        <v>0</v>
      </c>
      <c r="AU179" s="29">
        <v>0</v>
      </c>
      <c r="AV179" s="27">
        <v>877333.98999999929</v>
      </c>
      <c r="AW179" s="28">
        <v>2475942.0200000019</v>
      </c>
      <c r="AX179" s="29">
        <v>660831.11000000127</v>
      </c>
      <c r="AY179" s="27">
        <v>70303733.450000003</v>
      </c>
      <c r="AZ179" s="28">
        <v>99458777.420000002</v>
      </c>
      <c r="BA179" s="29">
        <v>107673692.38000001</v>
      </c>
      <c r="BB179" s="24">
        <v>0</v>
      </c>
      <c r="BC179" s="25">
        <v>0</v>
      </c>
      <c r="BD179" s="26">
        <v>0</v>
      </c>
      <c r="BE179" s="24">
        <v>3.1168263835309571E-3</v>
      </c>
      <c r="BF179" s="25">
        <v>1.2614088440810406E-2</v>
      </c>
      <c r="BG179" s="26">
        <v>0</v>
      </c>
      <c r="BH179" s="24">
        <v>0.24976181679418125</v>
      </c>
      <c r="BI179" s="25">
        <v>0.50670888270265557</v>
      </c>
      <c r="BJ179" s="26">
        <v>0</v>
      </c>
      <c r="BK179" s="24">
        <v>0.85458999999999996</v>
      </c>
      <c r="BL179" s="25">
        <v>0.57238</v>
      </c>
      <c r="BM179" s="26">
        <v>0.71350000000000002</v>
      </c>
    </row>
    <row r="180" spans="1:65" x14ac:dyDescent="0.2">
      <c r="A180" s="22">
        <v>6807</v>
      </c>
      <c r="B180" s="23" t="s">
        <v>196</v>
      </c>
      <c r="C180" s="24">
        <v>0.19031869478845259</v>
      </c>
      <c r="D180" s="25">
        <v>0.24647968849291446</v>
      </c>
      <c r="E180" s="26">
        <v>0.18829599532739016</v>
      </c>
      <c r="F180" s="24">
        <v>0.73980883870944703</v>
      </c>
      <c r="G180" s="25">
        <v>0.63951917498214539</v>
      </c>
      <c r="H180" s="26">
        <v>0.70313659188977773</v>
      </c>
      <c r="I180" s="24">
        <v>0.16667593176234063</v>
      </c>
      <c r="J180" s="25">
        <v>-2.0526656069430955E-2</v>
      </c>
      <c r="K180" s="26">
        <v>0.12904953700752497</v>
      </c>
      <c r="L180" s="24">
        <v>0</v>
      </c>
      <c r="M180" s="25">
        <v>0</v>
      </c>
      <c r="N180" s="26">
        <v>0</v>
      </c>
      <c r="O180" s="27">
        <v>0</v>
      </c>
      <c r="P180" s="28">
        <v>0</v>
      </c>
      <c r="Q180" s="29">
        <v>0</v>
      </c>
      <c r="R180" s="24">
        <v>0</v>
      </c>
      <c r="S180" s="25">
        <v>0</v>
      </c>
      <c r="T180" s="26">
        <v>0</v>
      </c>
      <c r="U180" s="27">
        <v>121.73134328358209</v>
      </c>
      <c r="V180" s="28">
        <v>125.47692307692307</v>
      </c>
      <c r="W180" s="29">
        <v>145.98181818181817</v>
      </c>
      <c r="X180" s="24">
        <v>0.63533495446955812</v>
      </c>
      <c r="Y180" s="25">
        <v>0.55785971607551366</v>
      </c>
      <c r="Z180" s="26">
        <v>0.64121989878814634</v>
      </c>
      <c r="AA180" s="24">
        <v>3.0690629918911298E-2</v>
      </c>
      <c r="AB180" s="25">
        <v>0.17720832531588737</v>
      </c>
      <c r="AC180" s="26">
        <v>8.9296380746061357E-3</v>
      </c>
      <c r="AD180" s="27">
        <v>828506</v>
      </c>
      <c r="AE180" s="28">
        <v>4543542</v>
      </c>
      <c r="AF180" s="29">
        <v>835938</v>
      </c>
      <c r="AG180" s="27">
        <v>3553886</v>
      </c>
      <c r="AH180" s="28">
        <v>18709200</v>
      </c>
      <c r="AI180" s="29">
        <v>3875633</v>
      </c>
      <c r="AJ180" s="27">
        <v>725583</v>
      </c>
      <c r="AK180" s="28">
        <v>-378383</v>
      </c>
      <c r="AL180" s="29">
        <v>572914</v>
      </c>
      <c r="AM180" s="30">
        <v>5727605</v>
      </c>
      <c r="AN180" s="30">
        <v>4651339</v>
      </c>
      <c r="AO180" s="30">
        <v>5228635</v>
      </c>
      <c r="AP180" s="27">
        <v>0</v>
      </c>
      <c r="AQ180" s="28">
        <v>0</v>
      </c>
      <c r="AR180" s="29">
        <v>0</v>
      </c>
      <c r="AS180" s="27">
        <v>0</v>
      </c>
      <c r="AT180" s="28">
        <v>0</v>
      </c>
      <c r="AU180" s="29">
        <v>0</v>
      </c>
      <c r="AV180" s="27">
        <v>274654.36</v>
      </c>
      <c r="AW180" s="28">
        <v>3287341.8600000003</v>
      </c>
      <c r="AX180" s="29">
        <v>4122315.41</v>
      </c>
      <c r="AY180" s="27">
        <v>7094000.1400000006</v>
      </c>
      <c r="AZ180" s="28">
        <v>10587256.530000001</v>
      </c>
      <c r="BA180" s="29">
        <v>10379520.619999999</v>
      </c>
      <c r="BB180" s="24">
        <v>0</v>
      </c>
      <c r="BC180" s="25">
        <v>0</v>
      </c>
      <c r="BD180" s="26">
        <v>0</v>
      </c>
      <c r="BE180" s="24">
        <v>1.4628361367252058E-2</v>
      </c>
      <c r="BF180" s="25">
        <v>0.22270728067324722</v>
      </c>
      <c r="BG180" s="26">
        <v>0</v>
      </c>
      <c r="BH180" s="24">
        <v>0.37783342520853008</v>
      </c>
      <c r="BI180" s="25">
        <v>0.71725400399530681</v>
      </c>
      <c r="BJ180" s="26">
        <v>0</v>
      </c>
      <c r="BK180" s="24">
        <v>0.89459</v>
      </c>
      <c r="BL180" s="25">
        <v>0.69208999999999998</v>
      </c>
      <c r="BM180" s="26">
        <v>0.79330000000000001</v>
      </c>
    </row>
    <row r="181" spans="1:65" x14ac:dyDescent="0.2">
      <c r="A181" s="22">
        <v>6808</v>
      </c>
      <c r="B181" s="23" t="s">
        <v>197</v>
      </c>
      <c r="C181" s="24">
        <v>0.1229083514210165</v>
      </c>
      <c r="D181" s="25">
        <v>0.18753390831137301</v>
      </c>
      <c r="E181" s="26">
        <v>0.13423307947206189</v>
      </c>
      <c r="F181" s="24">
        <v>0.31150343288061827</v>
      </c>
      <c r="G181" s="25">
        <v>0.35317306639110535</v>
      </c>
      <c r="H181" s="26">
        <v>0.54651013866365539</v>
      </c>
      <c r="I181" s="24">
        <v>9.6877816081106828E-3</v>
      </c>
      <c r="J181" s="25">
        <v>-0.31921641498703579</v>
      </c>
      <c r="K181" s="26">
        <v>0.12913296237007682</v>
      </c>
      <c r="L181" s="24">
        <v>0</v>
      </c>
      <c r="M181" s="25">
        <v>0</v>
      </c>
      <c r="N181" s="26">
        <v>0</v>
      </c>
      <c r="O181" s="27">
        <v>0</v>
      </c>
      <c r="P181" s="28">
        <v>0</v>
      </c>
      <c r="Q181" s="29">
        <v>0</v>
      </c>
      <c r="R181" s="24">
        <v>0</v>
      </c>
      <c r="S181" s="25">
        <v>0</v>
      </c>
      <c r="T181" s="26">
        <v>0</v>
      </c>
      <c r="U181" s="27">
        <v>100.51851851851852</v>
      </c>
      <c r="V181" s="28">
        <v>100.51851851851852</v>
      </c>
      <c r="W181" s="29">
        <v>92.988235294117644</v>
      </c>
      <c r="X181" s="24">
        <v>0.63447423194506736</v>
      </c>
      <c r="Y181" s="25">
        <v>0.40669713370982569</v>
      </c>
      <c r="Z181" s="26">
        <v>0.75336167907307783</v>
      </c>
      <c r="AA181" s="24">
        <v>1.9723771587814229E-2</v>
      </c>
      <c r="AB181" s="25">
        <v>0.42219254527057681</v>
      </c>
      <c r="AC181" s="26">
        <v>1.0587422195991427E-2</v>
      </c>
      <c r="AD181" s="27">
        <v>265690</v>
      </c>
      <c r="AE181" s="28">
        <v>2034576</v>
      </c>
      <c r="AF181" s="29">
        <v>302965</v>
      </c>
      <c r="AG181" s="27">
        <v>2133669</v>
      </c>
      <c r="AH181" s="28">
        <v>14198074</v>
      </c>
      <c r="AI181" s="29">
        <v>1941738</v>
      </c>
      <c r="AJ181" s="27">
        <v>20942</v>
      </c>
      <c r="AK181" s="28">
        <v>-3463214</v>
      </c>
      <c r="AL181" s="29">
        <v>291454</v>
      </c>
      <c r="AM181" s="30">
        <v>4480395</v>
      </c>
      <c r="AN181" s="30">
        <v>1000764</v>
      </c>
      <c r="AO181" s="30">
        <v>1290655</v>
      </c>
      <c r="AP181" s="27">
        <v>0</v>
      </c>
      <c r="AQ181" s="28">
        <v>0</v>
      </c>
      <c r="AR181" s="29">
        <v>0</v>
      </c>
      <c r="AS181" s="27">
        <v>0</v>
      </c>
      <c r="AT181" s="28">
        <v>0</v>
      </c>
      <c r="AU181" s="29">
        <v>0</v>
      </c>
      <c r="AV181" s="27">
        <v>207528.01000000007</v>
      </c>
      <c r="AW181" s="28">
        <v>2755894.4599999995</v>
      </c>
      <c r="AX181" s="29">
        <v>2730653.9699999997</v>
      </c>
      <c r="AY181" s="27">
        <v>5319734.55</v>
      </c>
      <c r="AZ181" s="28">
        <v>5203001.28</v>
      </c>
      <c r="BA181" s="29">
        <v>5352632.22</v>
      </c>
      <c r="BB181" s="24">
        <v>0</v>
      </c>
      <c r="BC181" s="25">
        <v>0</v>
      </c>
      <c r="BD181" s="26">
        <v>0</v>
      </c>
      <c r="BE181" s="24">
        <v>1.6526622906359499E-2</v>
      </c>
      <c r="BF181" s="25">
        <v>0.24885938481879746</v>
      </c>
      <c r="BG181" s="26">
        <v>0</v>
      </c>
      <c r="BH181" s="24">
        <v>0.42364038892765371</v>
      </c>
      <c r="BI181" s="25">
        <v>0.46983500875872297</v>
      </c>
      <c r="BJ181" s="26">
        <v>0</v>
      </c>
      <c r="BK181" s="24">
        <v>0.83701000000000003</v>
      </c>
      <c r="BL181" s="25">
        <v>0.77214000000000005</v>
      </c>
      <c r="BM181" s="26">
        <v>0.80459999999999998</v>
      </c>
    </row>
    <row r="182" spans="1:65" x14ac:dyDescent="0.2">
      <c r="A182" s="22">
        <v>6901</v>
      </c>
      <c r="B182" s="23" t="s">
        <v>198</v>
      </c>
      <c r="C182" s="24">
        <v>7.1747660940352495E-2</v>
      </c>
      <c r="D182" s="25">
        <v>0.11099898524593002</v>
      </c>
      <c r="E182" s="26">
        <v>7.6139122418248439E-2</v>
      </c>
      <c r="F182" s="24">
        <v>0.16715141211495138</v>
      </c>
      <c r="G182" s="25">
        <v>0.27127694504533739</v>
      </c>
      <c r="H182" s="26">
        <v>0.90709396360602135</v>
      </c>
      <c r="I182" s="24">
        <v>7.7333261340241391E-2</v>
      </c>
      <c r="J182" s="25">
        <v>-0.11658328054948269</v>
      </c>
      <c r="K182" s="26">
        <v>0.32840254516461886</v>
      </c>
      <c r="L182" s="24">
        <v>0</v>
      </c>
      <c r="M182" s="25">
        <v>0</v>
      </c>
      <c r="N182" s="26">
        <v>0</v>
      </c>
      <c r="O182" s="27">
        <v>0</v>
      </c>
      <c r="P182" s="28">
        <v>0</v>
      </c>
      <c r="Q182" s="29">
        <v>0</v>
      </c>
      <c r="R182" s="24">
        <v>0</v>
      </c>
      <c r="S182" s="25">
        <v>0</v>
      </c>
      <c r="T182" s="26">
        <v>0</v>
      </c>
      <c r="U182" s="27">
        <v>85.84615384615384</v>
      </c>
      <c r="V182" s="28">
        <v>117.47368421052632</v>
      </c>
      <c r="W182" s="29">
        <v>114.84210526315789</v>
      </c>
      <c r="X182" s="24">
        <v>0.42886453051924034</v>
      </c>
      <c r="Y182" s="25">
        <v>0.55572313061571188</v>
      </c>
      <c r="Z182" s="26">
        <v>0.76184928375401884</v>
      </c>
      <c r="AA182" s="24">
        <v>0.40022946555976807</v>
      </c>
      <c r="AB182" s="25">
        <v>0.26440046449068932</v>
      </c>
      <c r="AC182" s="26">
        <v>3.2953321133393229E-3</v>
      </c>
      <c r="AD182" s="27">
        <v>175400</v>
      </c>
      <c r="AE182" s="28">
        <v>987310</v>
      </c>
      <c r="AF182" s="29">
        <v>186982</v>
      </c>
      <c r="AG182" s="27">
        <v>2181591</v>
      </c>
      <c r="AH182" s="28">
        <v>9935183</v>
      </c>
      <c r="AI182" s="29">
        <v>1631702</v>
      </c>
      <c r="AJ182" s="27">
        <v>189055</v>
      </c>
      <c r="AK182" s="28">
        <v>-1036981</v>
      </c>
      <c r="AL182" s="29">
        <v>806489</v>
      </c>
      <c r="AM182" s="30">
        <v>3739151</v>
      </c>
      <c r="AN182" s="30">
        <v>2524161</v>
      </c>
      <c r="AO182" s="30">
        <v>3344950</v>
      </c>
      <c r="AP182" s="27">
        <v>0</v>
      </c>
      <c r="AQ182" s="28">
        <v>0</v>
      </c>
      <c r="AR182" s="29">
        <v>0</v>
      </c>
      <c r="AS182" s="27">
        <v>0</v>
      </c>
      <c r="AT182" s="28">
        <v>0</v>
      </c>
      <c r="AU182" s="29">
        <v>0</v>
      </c>
      <c r="AV182" s="27">
        <v>194714.09999999998</v>
      </c>
      <c r="AW182" s="28">
        <v>26258.590000000244</v>
      </c>
      <c r="AX182" s="29">
        <v>15362.73000000004</v>
      </c>
      <c r="AY182" s="27">
        <v>1991045.1</v>
      </c>
      <c r="AZ182" s="28">
        <v>1543791.1</v>
      </c>
      <c r="BA182" s="29">
        <v>3589611.25</v>
      </c>
      <c r="BB182" s="24">
        <v>0</v>
      </c>
      <c r="BC182" s="25">
        <v>0</v>
      </c>
      <c r="BD182" s="26">
        <v>0</v>
      </c>
      <c r="BE182" s="24">
        <v>1.7712661398009064E-2</v>
      </c>
      <c r="BF182" s="25">
        <v>3.3622387002675011E-3</v>
      </c>
      <c r="BG182" s="26">
        <v>0</v>
      </c>
      <c r="BH182" s="24">
        <v>0.18112046166387077</v>
      </c>
      <c r="BI182" s="25">
        <v>0.19767223531608086</v>
      </c>
      <c r="BJ182" s="26">
        <v>0</v>
      </c>
      <c r="BK182" s="24">
        <v>0.74782999999999999</v>
      </c>
      <c r="BL182" s="25">
        <v>0.58645000000000003</v>
      </c>
      <c r="BM182" s="26">
        <v>0.66710000000000003</v>
      </c>
    </row>
    <row r="183" spans="1:65" x14ac:dyDescent="0.2">
      <c r="A183" s="22">
        <v>6902</v>
      </c>
      <c r="B183" s="23" t="s">
        <v>199</v>
      </c>
      <c r="C183" s="24">
        <v>0.11277623334622064</v>
      </c>
      <c r="D183" s="25">
        <v>0.17116054108266768</v>
      </c>
      <c r="E183" s="26">
        <v>0.12572697676565267</v>
      </c>
      <c r="F183" s="24">
        <v>0.26747448941370067</v>
      </c>
      <c r="G183" s="25">
        <v>0.56511993334337107</v>
      </c>
      <c r="H183" s="26">
        <v>0.62667373377668489</v>
      </c>
      <c r="I183" s="24">
        <v>-4.7004386378149765E-3</v>
      </c>
      <c r="J183" s="25">
        <v>-3.2729272395726145E-3</v>
      </c>
      <c r="K183" s="26">
        <v>9.4907777224953374E-2</v>
      </c>
      <c r="L183" s="24">
        <v>0.49542233068198371</v>
      </c>
      <c r="M183" s="25">
        <v>0.41480831565452947</v>
      </c>
      <c r="N183" s="26">
        <v>0</v>
      </c>
      <c r="O183" s="27">
        <v>288</v>
      </c>
      <c r="P183" s="28">
        <v>255</v>
      </c>
      <c r="Q183" s="29">
        <v>246</v>
      </c>
      <c r="R183" s="24">
        <v>0</v>
      </c>
      <c r="S183" s="25">
        <v>0</v>
      </c>
      <c r="T183" s="26">
        <v>0</v>
      </c>
      <c r="U183" s="27">
        <v>111.68831168831169</v>
      </c>
      <c r="V183" s="28">
        <v>111.68831168831169</v>
      </c>
      <c r="W183" s="29">
        <v>165.37864077669903</v>
      </c>
      <c r="X183" s="24">
        <v>0.54532562914047455</v>
      </c>
      <c r="Y183" s="25">
        <v>0.63251079017036127</v>
      </c>
      <c r="Z183" s="26">
        <v>0.73543462645060909</v>
      </c>
      <c r="AA183" s="24">
        <v>0.14413137342053464</v>
      </c>
      <c r="AB183" s="25">
        <v>0.11352746680374794</v>
      </c>
      <c r="AC183" s="26">
        <v>1.3473446915774018E-3</v>
      </c>
      <c r="AD183" s="27">
        <v>624818</v>
      </c>
      <c r="AE183" s="28">
        <v>3768335</v>
      </c>
      <c r="AF183" s="29">
        <v>743685</v>
      </c>
      <c r="AG183" s="27">
        <v>5669640</v>
      </c>
      <c r="AH183" s="28">
        <v>22192189</v>
      </c>
      <c r="AI183" s="29">
        <v>5195404</v>
      </c>
      <c r="AJ183" s="27">
        <v>-26042</v>
      </c>
      <c r="AK183" s="28">
        <v>-72058</v>
      </c>
      <c r="AL183" s="29">
        <v>561387</v>
      </c>
      <c r="AM183" s="30">
        <v>1311859</v>
      </c>
      <c r="AN183" s="30">
        <v>1024387</v>
      </c>
      <c r="AO183" s="30">
        <v>1479646</v>
      </c>
      <c r="AP183" s="27">
        <v>2479401</v>
      </c>
      <c r="AQ183" s="28">
        <v>2188958</v>
      </c>
      <c r="AR183" s="29">
        <v>2091489</v>
      </c>
      <c r="AS183" s="27">
        <v>0</v>
      </c>
      <c r="AT183" s="28">
        <v>0</v>
      </c>
      <c r="AU183" s="29">
        <v>0</v>
      </c>
      <c r="AV183" s="27">
        <v>647474.13</v>
      </c>
      <c r="AW183" s="28">
        <v>526826.51000000024</v>
      </c>
      <c r="AX183" s="29">
        <v>451627.77</v>
      </c>
      <c r="AY183" s="27">
        <v>6868406.04</v>
      </c>
      <c r="AZ183" s="28">
        <v>10676136.6</v>
      </c>
      <c r="BA183" s="29">
        <v>10348137.82</v>
      </c>
      <c r="BB183" s="24">
        <v>0</v>
      </c>
      <c r="BC183" s="25">
        <v>0</v>
      </c>
      <c r="BD183" s="26">
        <v>0</v>
      </c>
      <c r="BE183" s="24">
        <v>3.2194856026061223E-2</v>
      </c>
      <c r="BF183" s="25">
        <v>2.7178517608218902E-2</v>
      </c>
      <c r="BG183" s="26">
        <v>0</v>
      </c>
      <c r="BH183" s="24">
        <v>0.34152305604291761</v>
      </c>
      <c r="BI183" s="25">
        <v>0.55077252390136966</v>
      </c>
      <c r="BJ183" s="26">
        <v>0</v>
      </c>
      <c r="BK183" s="24">
        <v>0.73594999999999999</v>
      </c>
      <c r="BL183" s="25">
        <v>0.64868000000000003</v>
      </c>
      <c r="BM183" s="26">
        <v>0.69230000000000003</v>
      </c>
    </row>
    <row r="184" spans="1:65" x14ac:dyDescent="0.2">
      <c r="A184" s="22">
        <v>6903</v>
      </c>
      <c r="B184" s="23" t="s">
        <v>200</v>
      </c>
      <c r="C184" s="24">
        <v>0.11709565796646049</v>
      </c>
      <c r="D184" s="25">
        <v>0.14264892415085911</v>
      </c>
      <c r="E184" s="26">
        <v>0.13027272758844632</v>
      </c>
      <c r="F184" s="24">
        <v>0.75578338815961532</v>
      </c>
      <c r="G184" s="25">
        <v>0.61874094031300331</v>
      </c>
      <c r="H184" s="26">
        <v>0.97397682258831741</v>
      </c>
      <c r="I184" s="24">
        <v>0.22845535505043849</v>
      </c>
      <c r="J184" s="25">
        <v>-8.6809608461373811E-2</v>
      </c>
      <c r="K184" s="26">
        <v>0.18583782206895114</v>
      </c>
      <c r="L184" s="24">
        <v>0</v>
      </c>
      <c r="M184" s="25">
        <v>0</v>
      </c>
      <c r="N184" s="26">
        <v>0</v>
      </c>
      <c r="O184" s="27">
        <v>0</v>
      </c>
      <c r="P184" s="28">
        <v>0</v>
      </c>
      <c r="Q184" s="29">
        <v>0</v>
      </c>
      <c r="R184" s="24">
        <v>3.2986958725648517E-2</v>
      </c>
      <c r="S184" s="25">
        <v>7.0647134527821426E-2</v>
      </c>
      <c r="T184" s="26">
        <v>0</v>
      </c>
      <c r="U184" s="27">
        <v>288.25454545454545</v>
      </c>
      <c r="V184" s="28">
        <v>288.25454545454545</v>
      </c>
      <c r="W184" s="29">
        <v>286.16969696969699</v>
      </c>
      <c r="X184" s="24">
        <v>0.72861742529429374</v>
      </c>
      <c r="Y184" s="25">
        <v>0.73561798434310421</v>
      </c>
      <c r="Z184" s="26">
        <v>0.76899462982331357</v>
      </c>
      <c r="AA184" s="24">
        <v>2.0519537583731977E-2</v>
      </c>
      <c r="AB184" s="25">
        <v>7.8277757658876873E-2</v>
      </c>
      <c r="AC184" s="26">
        <v>2.0162486668937489E-2</v>
      </c>
      <c r="AD184" s="27">
        <v>1589417</v>
      </c>
      <c r="AE184" s="28">
        <v>6496236</v>
      </c>
      <c r="AF184" s="29">
        <v>1875556</v>
      </c>
      <c r="AG184" s="27">
        <v>10173085</v>
      </c>
      <c r="AH184" s="28">
        <v>49395232</v>
      </c>
      <c r="AI184" s="29">
        <v>11655110</v>
      </c>
      <c r="AJ184" s="27">
        <v>3100976</v>
      </c>
      <c r="AK184" s="28">
        <v>-3953312</v>
      </c>
      <c r="AL184" s="29">
        <v>2675535</v>
      </c>
      <c r="AM184" s="30">
        <v>12040812</v>
      </c>
      <c r="AN184" s="30">
        <v>5053785</v>
      </c>
      <c r="AO184" s="30">
        <v>7773432</v>
      </c>
      <c r="AP184" s="27">
        <v>0</v>
      </c>
      <c r="AQ184" s="28">
        <v>0</v>
      </c>
      <c r="AR184" s="29">
        <v>0</v>
      </c>
      <c r="AS184" s="27">
        <v>254382</v>
      </c>
      <c r="AT184" s="28">
        <v>667731</v>
      </c>
      <c r="AU184" s="29">
        <v>104910</v>
      </c>
      <c r="AV184" s="27">
        <v>531230.94999999984</v>
      </c>
      <c r="AW184" s="28">
        <v>595262.13000000059</v>
      </c>
      <c r="AX184" s="29">
        <v>334885.32000000007</v>
      </c>
      <c r="AY184" s="27">
        <v>12681215.27</v>
      </c>
      <c r="AZ184" s="28">
        <v>4394488.6900000004</v>
      </c>
      <c r="BA184" s="29">
        <v>4328560.7600000007</v>
      </c>
      <c r="BB184" s="24">
        <v>5.374052492152356E-3</v>
      </c>
      <c r="BC184" s="25">
        <v>1.3518126607847495E-2</v>
      </c>
      <c r="BD184" s="26">
        <v>0</v>
      </c>
      <c r="BE184" s="24">
        <v>1.122273985877917E-2</v>
      </c>
      <c r="BF184" s="25">
        <v>1.509419383775391E-2</v>
      </c>
      <c r="BG184" s="26">
        <v>0</v>
      </c>
      <c r="BH184" s="24">
        <v>0.26790227502442787</v>
      </c>
      <c r="BI184" s="25">
        <v>0.11143202424900975</v>
      </c>
      <c r="BJ184" s="26">
        <v>0</v>
      </c>
      <c r="BK184" s="24">
        <v>0.84687000000000001</v>
      </c>
      <c r="BL184" s="25">
        <v>0.66420999999999997</v>
      </c>
      <c r="BM184" s="26">
        <v>0.75549999999999995</v>
      </c>
    </row>
    <row r="185" spans="1:65" x14ac:dyDescent="0.2">
      <c r="A185" s="22">
        <v>6904</v>
      </c>
      <c r="B185" s="23" t="s">
        <v>201</v>
      </c>
      <c r="C185" s="24">
        <v>4.5694966403585772E-2</v>
      </c>
      <c r="D185" s="25">
        <v>9.9283127967250195E-2</v>
      </c>
      <c r="E185" s="26">
        <v>8.3056417769457769E-2</v>
      </c>
      <c r="F185" s="24">
        <v>0.31174180550548597</v>
      </c>
      <c r="G185" s="25">
        <v>0.39093187412468433</v>
      </c>
      <c r="H185" s="26">
        <v>0.18413547081126538</v>
      </c>
      <c r="I185" s="24">
        <v>0.3424874797228144</v>
      </c>
      <c r="J185" s="25">
        <v>-4.9028030885053517E-2</v>
      </c>
      <c r="K185" s="26">
        <v>0.11967043903233086</v>
      </c>
      <c r="L185" s="24">
        <v>0</v>
      </c>
      <c r="M185" s="25">
        <v>0</v>
      </c>
      <c r="N185" s="26">
        <v>0</v>
      </c>
      <c r="O185" s="27">
        <v>0</v>
      </c>
      <c r="P185" s="28">
        <v>0</v>
      </c>
      <c r="Q185" s="29">
        <v>0</v>
      </c>
      <c r="R185" s="24">
        <v>0</v>
      </c>
      <c r="S185" s="25">
        <v>0</v>
      </c>
      <c r="T185" s="26">
        <v>0</v>
      </c>
      <c r="U185" s="27">
        <v>139.25</v>
      </c>
      <c r="V185" s="28">
        <v>139.25</v>
      </c>
      <c r="W185" s="29">
        <v>138.96428571428572</v>
      </c>
      <c r="X185" s="24">
        <v>0.67067396680141556</v>
      </c>
      <c r="Y185" s="25">
        <v>0.68890154939021642</v>
      </c>
      <c r="Z185" s="26">
        <v>0.48645969651116644</v>
      </c>
      <c r="AA185" s="24">
        <v>3.1731894036989325E-2</v>
      </c>
      <c r="AB185" s="25">
        <v>0.11040414207903616</v>
      </c>
      <c r="AC185" s="26">
        <v>0.3291525835117951</v>
      </c>
      <c r="AD185" s="27">
        <v>180732</v>
      </c>
      <c r="AE185" s="28">
        <v>1557860</v>
      </c>
      <c r="AF185" s="29">
        <v>336751</v>
      </c>
      <c r="AG185" s="27">
        <v>2701320</v>
      </c>
      <c r="AH185" s="28">
        <v>16069225</v>
      </c>
      <c r="AI185" s="29">
        <v>4029341</v>
      </c>
      <c r="AJ185" s="27">
        <v>1354601</v>
      </c>
      <c r="AK185" s="28">
        <v>-769303</v>
      </c>
      <c r="AL185" s="29">
        <v>485202</v>
      </c>
      <c r="AM185" s="30">
        <v>6797024</v>
      </c>
      <c r="AN185" s="30">
        <v>4692328</v>
      </c>
      <c r="AO185" s="30">
        <v>5187196</v>
      </c>
      <c r="AP185" s="27">
        <v>0</v>
      </c>
      <c r="AQ185" s="28">
        <v>0</v>
      </c>
      <c r="AR185" s="29">
        <v>0</v>
      </c>
      <c r="AS185" s="27">
        <v>0</v>
      </c>
      <c r="AT185" s="28">
        <v>0</v>
      </c>
      <c r="AU185" s="29">
        <v>0</v>
      </c>
      <c r="AV185" s="27">
        <v>918844.86000000022</v>
      </c>
      <c r="AW185" s="28">
        <v>74108.289999999775</v>
      </c>
      <c r="AX185" s="29">
        <v>1001427.4600000002</v>
      </c>
      <c r="AY185" s="27">
        <v>4380729.74</v>
      </c>
      <c r="AZ185" s="28">
        <v>4186725.8800000004</v>
      </c>
      <c r="BA185" s="29">
        <v>10502052.199999999</v>
      </c>
      <c r="BB185" s="24">
        <v>0</v>
      </c>
      <c r="BC185" s="25">
        <v>0</v>
      </c>
      <c r="BD185" s="26">
        <v>0</v>
      </c>
      <c r="BE185" s="24">
        <v>5.0415587861607748E-2</v>
      </c>
      <c r="BF185" s="25">
        <v>5.4172271212632184E-3</v>
      </c>
      <c r="BG185" s="26">
        <v>0</v>
      </c>
      <c r="BH185" s="24">
        <v>0.24036382497141903</v>
      </c>
      <c r="BI185" s="25">
        <v>0.30604464070660226</v>
      </c>
      <c r="BJ185" s="26">
        <v>0</v>
      </c>
      <c r="BK185" s="24">
        <v>0.62546000000000002</v>
      </c>
      <c r="BL185" s="25">
        <v>0.33354</v>
      </c>
      <c r="BM185" s="26">
        <v>0.47949999999999998</v>
      </c>
    </row>
    <row r="186" spans="1:65" x14ac:dyDescent="0.2">
      <c r="A186" s="22">
        <v>6905</v>
      </c>
      <c r="B186" s="23" t="s">
        <v>202</v>
      </c>
      <c r="C186" s="24">
        <v>0.16584150519228572</v>
      </c>
      <c r="D186" s="25">
        <v>0.14965436292808121</v>
      </c>
      <c r="E186" s="26">
        <v>0.14699471025918204</v>
      </c>
      <c r="F186" s="24">
        <v>1.011462489838072</v>
      </c>
      <c r="G186" s="25">
        <v>0.50989489527812382</v>
      </c>
      <c r="H186" s="26">
        <v>1.0219036363411218</v>
      </c>
      <c r="I186" s="24">
        <v>0.372565152361017</v>
      </c>
      <c r="J186" s="25">
        <v>2.4547555660668345E-2</v>
      </c>
      <c r="K186" s="26">
        <v>0.37157336263148649</v>
      </c>
      <c r="L186" s="24">
        <v>0.24553338129924832</v>
      </c>
      <c r="M186" s="25">
        <v>0.27054269852682117</v>
      </c>
      <c r="N186" s="26">
        <v>0</v>
      </c>
      <c r="O186" s="27">
        <v>119</v>
      </c>
      <c r="P186" s="28">
        <v>131</v>
      </c>
      <c r="Q186" s="29">
        <v>128</v>
      </c>
      <c r="R186" s="24">
        <v>1.8933638683411996E-2</v>
      </c>
      <c r="S186" s="25">
        <v>7.4500699033204151E-2</v>
      </c>
      <c r="T186" s="26">
        <v>0</v>
      </c>
      <c r="U186" s="27">
        <v>276.86896551724141</v>
      </c>
      <c r="V186" s="28">
        <v>282.71830985915494</v>
      </c>
      <c r="W186" s="29">
        <v>278.71830985915494</v>
      </c>
      <c r="X186" s="24">
        <v>0.70672665255336253</v>
      </c>
      <c r="Y186" s="25">
        <v>0.62286880045355897</v>
      </c>
      <c r="Z186" s="26">
        <v>0.72209808758976457</v>
      </c>
      <c r="AA186" s="24">
        <v>2.4293426105210295E-2</v>
      </c>
      <c r="AB186" s="25">
        <v>0.13326040055290253</v>
      </c>
      <c r="AC186" s="26">
        <v>2.662820588103023E-2</v>
      </c>
      <c r="AD186" s="27">
        <v>4288693</v>
      </c>
      <c r="AE186" s="28">
        <v>14923434</v>
      </c>
      <c r="AF186" s="29">
        <v>4868959</v>
      </c>
      <c r="AG186" s="27">
        <v>18414776</v>
      </c>
      <c r="AH186" s="28">
        <v>99158887</v>
      </c>
      <c r="AI186" s="29">
        <v>20657231</v>
      </c>
      <c r="AJ186" s="27">
        <v>9634606</v>
      </c>
      <c r="AK186" s="28">
        <v>2447866</v>
      </c>
      <c r="AL186" s="29">
        <v>12307759</v>
      </c>
      <c r="AM186" s="30">
        <v>19670639</v>
      </c>
      <c r="AN186" s="30">
        <v>13112961</v>
      </c>
      <c r="AO186" s="30">
        <v>28683881</v>
      </c>
      <c r="AP186" s="27">
        <v>4790962</v>
      </c>
      <c r="AQ186" s="28">
        <v>5250756</v>
      </c>
      <c r="AR186" s="29">
        <v>5047338</v>
      </c>
      <c r="AS186" s="27">
        <v>369442</v>
      </c>
      <c r="AT186" s="28">
        <v>1445927</v>
      </c>
      <c r="AU186" s="29">
        <v>8347268</v>
      </c>
      <c r="AV186" s="27">
        <v>4926865.3199999994</v>
      </c>
      <c r="AW186" s="28">
        <v>14842538.239999998</v>
      </c>
      <c r="AX186" s="29">
        <v>16014319.66</v>
      </c>
      <c r="AY186" s="27">
        <v>36717843.890000001</v>
      </c>
      <c r="AZ186" s="28">
        <v>32961150.859999999</v>
      </c>
      <c r="BA186" s="29">
        <v>31718238.640000001</v>
      </c>
      <c r="BB186" s="24">
        <v>4.1558847928017369E-3</v>
      </c>
      <c r="BC186" s="25">
        <v>1.4581920428372698E-2</v>
      </c>
      <c r="BD186" s="26">
        <v>0</v>
      </c>
      <c r="BE186" s="24">
        <v>5.5422731198862776E-2</v>
      </c>
      <c r="BF186" s="25">
        <v>0.1987879682701871</v>
      </c>
      <c r="BG186" s="26">
        <v>0</v>
      </c>
      <c r="BH186" s="24">
        <v>0.41304217995495685</v>
      </c>
      <c r="BI186" s="25">
        <v>0.44145280984679686</v>
      </c>
      <c r="BJ186" s="26">
        <v>0</v>
      </c>
      <c r="BK186" s="24">
        <v>0.84675</v>
      </c>
      <c r="BL186" s="25">
        <v>0.53261000000000003</v>
      </c>
      <c r="BM186" s="26">
        <v>0.68969999999999998</v>
      </c>
    </row>
    <row r="187" spans="1:65" x14ac:dyDescent="0.2">
      <c r="A187" s="22">
        <v>6906</v>
      </c>
      <c r="B187" s="23" t="s">
        <v>203</v>
      </c>
      <c r="C187" s="24">
        <v>0.13249007367302862</v>
      </c>
      <c r="D187" s="25">
        <v>0.12321112300635428</v>
      </c>
      <c r="E187" s="26">
        <v>0.112206577168214</v>
      </c>
      <c r="F187" s="24">
        <v>0.7414502182743683</v>
      </c>
      <c r="G187" s="25">
        <v>0.54199459143473372</v>
      </c>
      <c r="H187" s="26">
        <v>0.65871168095973132</v>
      </c>
      <c r="I187" s="24">
        <v>0.24892243294176183</v>
      </c>
      <c r="J187" s="25">
        <v>7.2532195037074915E-3</v>
      </c>
      <c r="K187" s="26">
        <v>0.1540962873443692</v>
      </c>
      <c r="L187" s="24">
        <v>0</v>
      </c>
      <c r="M187" s="25">
        <v>7.4219541403471465E-2</v>
      </c>
      <c r="N187" s="26">
        <v>0</v>
      </c>
      <c r="O187" s="27">
        <v>0</v>
      </c>
      <c r="P187" s="28">
        <v>42</v>
      </c>
      <c r="Q187" s="29">
        <v>43</v>
      </c>
      <c r="R187" s="24">
        <v>0</v>
      </c>
      <c r="S187" s="25">
        <v>0</v>
      </c>
      <c r="T187" s="26">
        <v>0</v>
      </c>
      <c r="U187" s="27">
        <v>84.5631067961165</v>
      </c>
      <c r="V187" s="28">
        <v>84.5631067961165</v>
      </c>
      <c r="W187" s="29">
        <v>83.087378640776706</v>
      </c>
      <c r="X187" s="24">
        <v>0.71407013998087665</v>
      </c>
      <c r="Y187" s="25">
        <v>0.61534793590150783</v>
      </c>
      <c r="Z187" s="26">
        <v>0.74122681756203379</v>
      </c>
      <c r="AA187" s="24">
        <v>4.7663696551417299E-2</v>
      </c>
      <c r="AB187" s="25">
        <v>0.15355029669839593</v>
      </c>
      <c r="AC187" s="26">
        <v>0</v>
      </c>
      <c r="AD187" s="27">
        <v>439895</v>
      </c>
      <c r="AE187" s="28">
        <v>1621605</v>
      </c>
      <c r="AF187" s="29">
        <v>359318</v>
      </c>
      <c r="AG187" s="27">
        <v>2427403</v>
      </c>
      <c r="AH187" s="28">
        <v>13025517</v>
      </c>
      <c r="AI187" s="29">
        <v>2699619</v>
      </c>
      <c r="AJ187" s="27">
        <v>826475</v>
      </c>
      <c r="AK187" s="28">
        <v>95461</v>
      </c>
      <c r="AL187" s="29">
        <v>493461</v>
      </c>
      <c r="AM187" s="30">
        <v>1605731</v>
      </c>
      <c r="AN187" s="30">
        <v>1083483</v>
      </c>
      <c r="AO187" s="30">
        <v>1580826</v>
      </c>
      <c r="AP187" s="27">
        <v>0</v>
      </c>
      <c r="AQ187" s="28">
        <v>185000</v>
      </c>
      <c r="AR187" s="29">
        <v>185000</v>
      </c>
      <c r="AS187" s="27">
        <v>0</v>
      </c>
      <c r="AT187" s="28">
        <v>0</v>
      </c>
      <c r="AU187" s="29">
        <v>0</v>
      </c>
      <c r="AV187" s="27">
        <v>280634.18000000005</v>
      </c>
      <c r="AW187" s="28">
        <v>817541.78000000026</v>
      </c>
      <c r="AX187" s="29">
        <v>1014502.2</v>
      </c>
      <c r="AY187" s="27">
        <v>2842732.92</v>
      </c>
      <c r="AZ187" s="28">
        <v>11768704.08</v>
      </c>
      <c r="BA187" s="29">
        <v>12481750.26</v>
      </c>
      <c r="BB187" s="24">
        <v>0</v>
      </c>
      <c r="BC187" s="25">
        <v>0</v>
      </c>
      <c r="BD187" s="26">
        <v>0</v>
      </c>
      <c r="BE187" s="24">
        <v>2.6674259888947466E-2</v>
      </c>
      <c r="BF187" s="25">
        <v>7.9698529761565912E-2</v>
      </c>
      <c r="BG187" s="26">
        <v>0</v>
      </c>
      <c r="BH187" s="24">
        <v>0.27020157239202469</v>
      </c>
      <c r="BI187" s="25">
        <v>1.1472788734723036</v>
      </c>
      <c r="BJ187" s="26">
        <v>0</v>
      </c>
      <c r="BK187" s="24">
        <v>0.82137000000000004</v>
      </c>
      <c r="BL187" s="25">
        <v>0.56389999999999996</v>
      </c>
      <c r="BM187" s="26">
        <v>0.69259999999999999</v>
      </c>
    </row>
    <row r="188" spans="1:65" x14ac:dyDescent="0.2">
      <c r="A188" s="22">
        <v>6907</v>
      </c>
      <c r="B188" s="23" t="s">
        <v>204</v>
      </c>
      <c r="C188" s="24">
        <v>0.13655351871717958</v>
      </c>
      <c r="D188" s="25">
        <v>0.1443883878489288</v>
      </c>
      <c r="E188" s="26">
        <v>0.19368589620919274</v>
      </c>
      <c r="F188" s="24">
        <v>0.44406018806216152</v>
      </c>
      <c r="G188" s="25">
        <v>0.43760349112435287</v>
      </c>
      <c r="H188" s="26">
        <v>0.91614229138158643</v>
      </c>
      <c r="I188" s="24">
        <v>6.2483972173458441E-2</v>
      </c>
      <c r="J188" s="25">
        <v>4.0835975589588042E-2</v>
      </c>
      <c r="K188" s="26">
        <v>9.765020858886761E-2</v>
      </c>
      <c r="L188" s="24">
        <v>1.7238340788783979</v>
      </c>
      <c r="M188" s="25">
        <v>1.4272308648834355</v>
      </c>
      <c r="N188" s="26">
        <v>0</v>
      </c>
      <c r="O188" s="27">
        <v>835</v>
      </c>
      <c r="P188" s="28">
        <v>773</v>
      </c>
      <c r="Q188" s="29">
        <v>771</v>
      </c>
      <c r="R188" s="24">
        <v>0.14264687918368008</v>
      </c>
      <c r="S188" s="25">
        <v>0.26031281814674789</v>
      </c>
      <c r="T188" s="26">
        <v>0</v>
      </c>
      <c r="U188" s="27">
        <v>173.71851851851852</v>
      </c>
      <c r="V188" s="28">
        <v>186.12698412698413</v>
      </c>
      <c r="W188" s="29">
        <v>134.42105263157896</v>
      </c>
      <c r="X188" s="24">
        <v>0.51776156184955924</v>
      </c>
      <c r="Y188" s="25">
        <v>0.54366577408067773</v>
      </c>
      <c r="Z188" s="26">
        <v>0.61195928180377468</v>
      </c>
      <c r="AA188" s="24">
        <v>0.11601988979282957</v>
      </c>
      <c r="AB188" s="25">
        <v>0.13379335345806193</v>
      </c>
      <c r="AC188" s="26">
        <v>1.8826791213441867E-2</v>
      </c>
      <c r="AD188" s="27">
        <v>1130468</v>
      </c>
      <c r="AE188" s="28">
        <v>4758289</v>
      </c>
      <c r="AF188" s="29">
        <v>1594094</v>
      </c>
      <c r="AG188" s="27">
        <v>7603498</v>
      </c>
      <c r="AH188" s="28">
        <v>32555967</v>
      </c>
      <c r="AI188" s="29">
        <v>7107584</v>
      </c>
      <c r="AJ188" s="27">
        <v>517278</v>
      </c>
      <c r="AK188" s="28">
        <v>1345741</v>
      </c>
      <c r="AL188" s="29">
        <v>803691</v>
      </c>
      <c r="AM188" s="30">
        <v>2261068</v>
      </c>
      <c r="AN188" s="30">
        <v>2317798</v>
      </c>
      <c r="AO188" s="30">
        <v>2929771</v>
      </c>
      <c r="AP188" s="27">
        <v>9793622</v>
      </c>
      <c r="AQ188" s="28">
        <v>9060474</v>
      </c>
      <c r="AR188" s="29">
        <v>8864110</v>
      </c>
      <c r="AS188" s="27">
        <v>810420</v>
      </c>
      <c r="AT188" s="28">
        <v>1652541</v>
      </c>
      <c r="AU188" s="29">
        <v>1482877</v>
      </c>
      <c r="AV188" s="27">
        <v>1226226.4600000004</v>
      </c>
      <c r="AW188" s="28">
        <v>2451067.100000001</v>
      </c>
      <c r="AX188" s="29">
        <v>13376092.729999999</v>
      </c>
      <c r="AY188" s="27">
        <v>12453516.940000001</v>
      </c>
      <c r="AZ188" s="28">
        <v>5600648.1699999981</v>
      </c>
      <c r="BA188" s="29">
        <v>7106945.6299999999</v>
      </c>
      <c r="BB188" s="24">
        <v>2.7699968482834902E-2</v>
      </c>
      <c r="BC188" s="25">
        <v>5.0760003534835875E-2</v>
      </c>
      <c r="BD188" s="26">
        <v>0</v>
      </c>
      <c r="BE188" s="24">
        <v>4.1912137280444989E-2</v>
      </c>
      <c r="BF188" s="25">
        <v>9.3429522829494571E-2</v>
      </c>
      <c r="BG188" s="26">
        <v>0</v>
      </c>
      <c r="BH188" s="24">
        <v>0.42565833362756422</v>
      </c>
      <c r="BI188" s="25">
        <v>0.21348492909842476</v>
      </c>
      <c r="BJ188" s="26">
        <v>0</v>
      </c>
      <c r="BK188" s="24">
        <v>0.86407999999999996</v>
      </c>
      <c r="BL188" s="25">
        <v>0.78986000000000001</v>
      </c>
      <c r="BM188" s="26">
        <v>0.82699999999999996</v>
      </c>
    </row>
    <row r="189" spans="1:65" x14ac:dyDescent="0.2">
      <c r="A189" s="22">
        <v>7001</v>
      </c>
      <c r="B189" s="23" t="s">
        <v>205</v>
      </c>
      <c r="C189" s="24">
        <v>0.10400337570423081</v>
      </c>
      <c r="D189" s="25">
        <v>0.1154250747232821</v>
      </c>
      <c r="E189" s="26">
        <v>6.5237757045549918E-2</v>
      </c>
      <c r="F189" s="24">
        <v>0.66427809540383187</v>
      </c>
      <c r="G189" s="25">
        <v>0.33768595394411477</v>
      </c>
      <c r="H189" s="26">
        <v>0.8834643824226055</v>
      </c>
      <c r="I189" s="24">
        <v>0.34696482568804754</v>
      </c>
      <c r="J189" s="25">
        <v>-2.5742133868189555E-2</v>
      </c>
      <c r="K189" s="26">
        <v>0.63005888239661689</v>
      </c>
      <c r="L189" s="24">
        <v>0</v>
      </c>
      <c r="M189" s="25">
        <v>0</v>
      </c>
      <c r="N189" s="26">
        <v>0</v>
      </c>
      <c r="O189" s="27">
        <v>0</v>
      </c>
      <c r="P189" s="28">
        <v>0</v>
      </c>
      <c r="Q189" s="29">
        <v>0</v>
      </c>
      <c r="R189" s="24">
        <v>3.1906239963882623E-3</v>
      </c>
      <c r="S189" s="25">
        <v>2.8159811007483827E-3</v>
      </c>
      <c r="T189" s="26">
        <v>0</v>
      </c>
      <c r="U189" s="27">
        <v>152.64423076923077</v>
      </c>
      <c r="V189" s="28">
        <v>152.64423076923077</v>
      </c>
      <c r="W189" s="29">
        <v>150.65714285714284</v>
      </c>
      <c r="X189" s="24">
        <v>0.73328848035883343</v>
      </c>
      <c r="Y189" s="25">
        <v>0.61713392856045246</v>
      </c>
      <c r="Z189" s="26">
        <v>0.80823657230861046</v>
      </c>
      <c r="AA189" s="24">
        <v>7.346392780946083E-2</v>
      </c>
      <c r="AB189" s="25">
        <v>0.2058973173702198</v>
      </c>
      <c r="AC189" s="26">
        <v>0</v>
      </c>
      <c r="AD189" s="27">
        <v>885585</v>
      </c>
      <c r="AE189" s="28">
        <v>3762272</v>
      </c>
      <c r="AF189" s="29">
        <v>1010435</v>
      </c>
      <c r="AG189" s="27">
        <v>5567821</v>
      </c>
      <c r="AH189" s="28">
        <v>33351639</v>
      </c>
      <c r="AI189" s="29">
        <v>5656892</v>
      </c>
      <c r="AJ189" s="27">
        <v>2954393</v>
      </c>
      <c r="AK189" s="28">
        <v>-839063</v>
      </c>
      <c r="AL189" s="29">
        <v>9758667</v>
      </c>
      <c r="AM189" s="30">
        <v>12686533</v>
      </c>
      <c r="AN189" s="30">
        <v>8909847</v>
      </c>
      <c r="AO189" s="30">
        <v>18663597</v>
      </c>
      <c r="AP189" s="27">
        <v>0</v>
      </c>
      <c r="AQ189" s="28">
        <v>0</v>
      </c>
      <c r="AR189" s="29">
        <v>0</v>
      </c>
      <c r="AS189" s="27">
        <v>18290</v>
      </c>
      <c r="AT189" s="28">
        <v>18290</v>
      </c>
      <c r="AU189" s="29">
        <v>18290</v>
      </c>
      <c r="AV189" s="27">
        <v>94570.79000000027</v>
      </c>
      <c r="AW189" s="28">
        <v>5406427.1799999997</v>
      </c>
      <c r="AX189" s="29">
        <v>4703915.040000001</v>
      </c>
      <c r="AY189" s="27">
        <v>21270638.32</v>
      </c>
      <c r="AZ189" s="28">
        <v>14223396.710000001</v>
      </c>
      <c r="BA189" s="29">
        <v>14401628.020000001</v>
      </c>
      <c r="BB189" s="24">
        <v>5.1434425705109311E-4</v>
      </c>
      <c r="BC189" s="25">
        <v>5.4839883581133753E-4</v>
      </c>
      <c r="BD189" s="26">
        <v>0</v>
      </c>
      <c r="BE189" s="24">
        <v>2.6594829262594362E-3</v>
      </c>
      <c r="BF189" s="25">
        <v>0.20089993458076413</v>
      </c>
      <c r="BG189" s="26">
        <v>0</v>
      </c>
      <c r="BH189" s="24">
        <v>0.59816460709146591</v>
      </c>
      <c r="BI189" s="25">
        <v>0.52853379383818055</v>
      </c>
      <c r="BJ189" s="26">
        <v>0</v>
      </c>
      <c r="BK189" s="24">
        <v>0.73863000000000001</v>
      </c>
      <c r="BL189" s="25">
        <v>0.64429999999999998</v>
      </c>
      <c r="BM189" s="26">
        <v>0.6915</v>
      </c>
    </row>
    <row r="190" spans="1:65" x14ac:dyDescent="0.2">
      <c r="A190" s="22">
        <v>7002</v>
      </c>
      <c r="B190" s="23" t="s">
        <v>206</v>
      </c>
      <c r="C190" s="24">
        <v>0.1531416055445958</v>
      </c>
      <c r="D190" s="25">
        <v>0.18382705700224714</v>
      </c>
      <c r="E190" s="26">
        <v>0.21707607622992345</v>
      </c>
      <c r="F190" s="24">
        <v>0.96091134848278681</v>
      </c>
      <c r="G190" s="25">
        <v>0.74607888829961055</v>
      </c>
      <c r="H190" s="26">
        <v>1.3953223041462774</v>
      </c>
      <c r="I190" s="24">
        <v>0.37112115147814551</v>
      </c>
      <c r="J190" s="25">
        <v>3.5322969040946631E-2</v>
      </c>
      <c r="K190" s="26">
        <v>0.27708447503825517</v>
      </c>
      <c r="L190" s="24">
        <v>0.43910963247612467</v>
      </c>
      <c r="M190" s="25">
        <v>0.36753739586350448</v>
      </c>
      <c r="N190" s="26">
        <v>0</v>
      </c>
      <c r="O190" s="27">
        <v>179</v>
      </c>
      <c r="P190" s="28">
        <v>162</v>
      </c>
      <c r="Q190" s="29">
        <v>157</v>
      </c>
      <c r="R190" s="24">
        <v>0</v>
      </c>
      <c r="S190" s="25">
        <v>0</v>
      </c>
      <c r="T190" s="26">
        <v>0</v>
      </c>
      <c r="U190" s="27">
        <v>200.04666666666665</v>
      </c>
      <c r="V190" s="28">
        <v>195.48534201954396</v>
      </c>
      <c r="W190" s="29">
        <v>193.80519480519482</v>
      </c>
      <c r="X190" s="24">
        <v>0.65003418541123226</v>
      </c>
      <c r="Y190" s="25">
        <v>0.67520727031301486</v>
      </c>
      <c r="Z190" s="26">
        <v>0.60465019042093804</v>
      </c>
      <c r="AA190" s="24">
        <v>5.131778236366806E-2</v>
      </c>
      <c r="AB190" s="25">
        <v>4.7684021245686631E-2</v>
      </c>
      <c r="AC190" s="26">
        <v>6.4671428744434616E-4</v>
      </c>
      <c r="AD190" s="27">
        <v>2259756</v>
      </c>
      <c r="AE190" s="28">
        <v>10445235</v>
      </c>
      <c r="AF190" s="29">
        <v>3355852</v>
      </c>
      <c r="AG190" s="27">
        <v>9580110</v>
      </c>
      <c r="AH190" s="28">
        <v>55130061</v>
      </c>
      <c r="AI190" s="29">
        <v>11312569</v>
      </c>
      <c r="AJ190" s="27">
        <v>5476260</v>
      </c>
      <c r="AK190" s="28">
        <v>2007086</v>
      </c>
      <c r="AL190" s="29">
        <v>4283542</v>
      </c>
      <c r="AM190" s="30">
        <v>13363669</v>
      </c>
      <c r="AN190" s="30">
        <v>9499658</v>
      </c>
      <c r="AO190" s="30">
        <v>13610042</v>
      </c>
      <c r="AP190" s="27">
        <v>5381617</v>
      </c>
      <c r="AQ190" s="28">
        <v>4866355</v>
      </c>
      <c r="AR190" s="29">
        <v>4694602</v>
      </c>
      <c r="AS190" s="27">
        <v>0</v>
      </c>
      <c r="AT190" s="28">
        <v>0</v>
      </c>
      <c r="AU190" s="29">
        <v>0</v>
      </c>
      <c r="AV190" s="27">
        <v>1980373.7800000003</v>
      </c>
      <c r="AW190" s="28">
        <v>1488969.3200000008</v>
      </c>
      <c r="AX190" s="29">
        <v>2414190.6100000008</v>
      </c>
      <c r="AY190" s="27">
        <v>9314972.9399999995</v>
      </c>
      <c r="AZ190" s="28">
        <v>6031254.8499999996</v>
      </c>
      <c r="BA190" s="29">
        <v>6146259.04</v>
      </c>
      <c r="BB190" s="24">
        <v>0</v>
      </c>
      <c r="BC190" s="25">
        <v>0</v>
      </c>
      <c r="BD190" s="26">
        <v>0</v>
      </c>
      <c r="BE190" s="24">
        <v>3.6129886582143195E-2</v>
      </c>
      <c r="BF190" s="25">
        <v>3.0627028619645332E-2</v>
      </c>
      <c r="BG190" s="26">
        <v>0</v>
      </c>
      <c r="BH190" s="24">
        <v>0.1699421186226435</v>
      </c>
      <c r="BI190" s="25">
        <v>0.12405857691099009</v>
      </c>
      <c r="BJ190" s="26">
        <v>0</v>
      </c>
      <c r="BK190" s="24">
        <v>0.87122999999999995</v>
      </c>
      <c r="BL190" s="25">
        <v>0.72809999999999997</v>
      </c>
      <c r="BM190" s="26">
        <v>0.79969999999999997</v>
      </c>
    </row>
    <row r="191" spans="1:65" x14ac:dyDescent="0.2">
      <c r="A191" s="22">
        <v>7003</v>
      </c>
      <c r="B191" s="23" t="s">
        <v>207</v>
      </c>
      <c r="C191" s="24">
        <v>0.20380341480673911</v>
      </c>
      <c r="D191" s="25">
        <v>0.18941032015613996</v>
      </c>
      <c r="E191" s="26">
        <v>0.23558056990950077</v>
      </c>
      <c r="F191" s="24">
        <v>1.2686321333205322</v>
      </c>
      <c r="G191" s="25">
        <v>0.84004306502957704</v>
      </c>
      <c r="H191" s="26">
        <v>1.5038219990002109</v>
      </c>
      <c r="I191" s="24">
        <v>0.26621941640773633</v>
      </c>
      <c r="J191" s="25">
        <v>3.4891971410732976E-2</v>
      </c>
      <c r="K191" s="26">
        <v>0.27167732008836204</v>
      </c>
      <c r="L191" s="24">
        <v>0.49680683693825384</v>
      </c>
      <c r="M191" s="25">
        <v>0.3455444588424238</v>
      </c>
      <c r="N191" s="26">
        <v>0</v>
      </c>
      <c r="O191" s="27">
        <v>197</v>
      </c>
      <c r="P191" s="28">
        <v>141</v>
      </c>
      <c r="Q191" s="29">
        <v>141</v>
      </c>
      <c r="R191" s="24">
        <v>0</v>
      </c>
      <c r="S191" s="25">
        <v>0</v>
      </c>
      <c r="T191" s="26">
        <v>0</v>
      </c>
      <c r="U191" s="27">
        <v>399.1798561151079</v>
      </c>
      <c r="V191" s="28">
        <v>405.7477148080439</v>
      </c>
      <c r="W191" s="29">
        <v>409.90723562152135</v>
      </c>
      <c r="X191" s="24">
        <v>0.69432201931648463</v>
      </c>
      <c r="Y191" s="25">
        <v>0.65881364170178303</v>
      </c>
      <c r="Z191" s="26">
        <v>0.71520879731378739</v>
      </c>
      <c r="AA191" s="24">
        <v>3.2443259652503609E-2</v>
      </c>
      <c r="AB191" s="25">
        <v>5.9566324093365916E-2</v>
      </c>
      <c r="AC191" s="26">
        <v>-1.3262079693219427E-4</v>
      </c>
      <c r="AD191" s="27">
        <v>11218500</v>
      </c>
      <c r="AE191" s="28">
        <v>37919633</v>
      </c>
      <c r="AF191" s="29">
        <v>14048660</v>
      </c>
      <c r="AG191" s="27">
        <v>42169992</v>
      </c>
      <c r="AH191" s="28">
        <v>198555462</v>
      </c>
      <c r="AI191" s="29">
        <v>44193672</v>
      </c>
      <c r="AJ191" s="27">
        <v>14654232</v>
      </c>
      <c r="AK191" s="28">
        <v>6985315</v>
      </c>
      <c r="AL191" s="29">
        <v>16201261</v>
      </c>
      <c r="AM191" s="30">
        <v>49742140</v>
      </c>
      <c r="AN191" s="30">
        <v>36101629</v>
      </c>
      <c r="AO191" s="30">
        <v>52123919</v>
      </c>
      <c r="AP191" s="27">
        <v>21867953</v>
      </c>
      <c r="AQ191" s="28">
        <v>15661814</v>
      </c>
      <c r="AR191" s="29">
        <v>15566851</v>
      </c>
      <c r="AS191" s="27">
        <v>0</v>
      </c>
      <c r="AT191" s="28">
        <v>0</v>
      </c>
      <c r="AU191" s="29">
        <v>0</v>
      </c>
      <c r="AV191" s="27">
        <v>273579.80000000016</v>
      </c>
      <c r="AW191" s="28">
        <v>2032503.9999999991</v>
      </c>
      <c r="AX191" s="29">
        <v>732217.40999999945</v>
      </c>
      <c r="AY191" s="27">
        <v>74606805.969999999</v>
      </c>
      <c r="AZ191" s="28">
        <v>75229097.560000002</v>
      </c>
      <c r="BA191" s="29">
        <v>77145102.640000001</v>
      </c>
      <c r="BB191" s="24">
        <v>0</v>
      </c>
      <c r="BC191" s="25">
        <v>0</v>
      </c>
      <c r="BD191" s="26">
        <v>0</v>
      </c>
      <c r="BE191" s="24">
        <v>1.34927690088141E-3</v>
      </c>
      <c r="BF191" s="25">
        <v>1.2761501166489947E-2</v>
      </c>
      <c r="BG191" s="26">
        <v>0</v>
      </c>
      <c r="BH191" s="24">
        <v>0.36795567488484976</v>
      </c>
      <c r="BI191" s="25">
        <v>0.4723416122506654</v>
      </c>
      <c r="BJ191" s="26">
        <v>0</v>
      </c>
      <c r="BK191" s="24">
        <v>0.82016</v>
      </c>
      <c r="BL191" s="25">
        <v>0.73089000000000004</v>
      </c>
      <c r="BM191" s="26">
        <v>0.77549999999999997</v>
      </c>
    </row>
    <row r="192" spans="1:65" x14ac:dyDescent="0.2">
      <c r="A192" s="22">
        <v>7004</v>
      </c>
      <c r="B192" s="23" t="s">
        <v>208</v>
      </c>
      <c r="C192" s="24">
        <v>0.1404983745994475</v>
      </c>
      <c r="D192" s="25">
        <v>8.5186621480234731E-2</v>
      </c>
      <c r="E192" s="26">
        <v>0.10189321692861669</v>
      </c>
      <c r="F192" s="24">
        <v>0.81085375196139531</v>
      </c>
      <c r="G192" s="25">
        <v>0.38657390533374225</v>
      </c>
      <c r="H192" s="26">
        <v>0.9478138013234797</v>
      </c>
      <c r="I192" s="24">
        <v>0.51856231759682303</v>
      </c>
      <c r="J192" s="25">
        <v>5.3376273711504343E-2</v>
      </c>
      <c r="K192" s="26">
        <v>0.31956677779052373</v>
      </c>
      <c r="L192" s="24">
        <v>0.59591362548450644</v>
      </c>
      <c r="M192" s="25">
        <v>0</v>
      </c>
      <c r="N192" s="26">
        <v>0</v>
      </c>
      <c r="O192" s="27">
        <v>213</v>
      </c>
      <c r="P192" s="28">
        <v>0</v>
      </c>
      <c r="Q192" s="29">
        <v>0</v>
      </c>
      <c r="R192" s="24">
        <v>0</v>
      </c>
      <c r="S192" s="25">
        <v>0</v>
      </c>
      <c r="T192" s="26">
        <v>0</v>
      </c>
      <c r="U192" s="27">
        <v>269.32653061224488</v>
      </c>
      <c r="V192" s="28">
        <v>272.10309278350513</v>
      </c>
      <c r="W192" s="29">
        <v>271.42268041237111</v>
      </c>
      <c r="X192" s="24">
        <v>0.75151113021788762</v>
      </c>
      <c r="Y192" s="25">
        <v>0.67541786459732822</v>
      </c>
      <c r="Z192" s="26">
        <v>0.77238791510724103</v>
      </c>
      <c r="AA192" s="24">
        <v>3.6996704822165369E-2</v>
      </c>
      <c r="AB192" s="25">
        <v>0.11589904751052296</v>
      </c>
      <c r="AC192" s="26">
        <v>9.95329223199754E-3</v>
      </c>
      <c r="AD192" s="27">
        <v>987525</v>
      </c>
      <c r="AE192" s="28">
        <v>2996252</v>
      </c>
      <c r="AF192" s="29">
        <v>956637</v>
      </c>
      <c r="AG192" s="27">
        <v>6296777</v>
      </c>
      <c r="AH192" s="28">
        <v>33014223</v>
      </c>
      <c r="AI192" s="29">
        <v>6399792</v>
      </c>
      <c r="AJ192" s="27">
        <v>3644834</v>
      </c>
      <c r="AK192" s="28">
        <v>1877393</v>
      </c>
      <c r="AL192" s="29">
        <v>3000292</v>
      </c>
      <c r="AM192" s="30">
        <v>10720784</v>
      </c>
      <c r="AN192" s="30">
        <v>9011517</v>
      </c>
      <c r="AO192" s="30">
        <v>11997778</v>
      </c>
      <c r="AP192" s="27">
        <v>2813487</v>
      </c>
      <c r="AQ192" s="28">
        <v>0</v>
      </c>
      <c r="AR192" s="29">
        <v>0</v>
      </c>
      <c r="AS192" s="27">
        <v>0</v>
      </c>
      <c r="AT192" s="28">
        <v>0</v>
      </c>
      <c r="AU192" s="29">
        <v>0</v>
      </c>
      <c r="AV192" s="27">
        <v>234468.2799999998</v>
      </c>
      <c r="AW192" s="28">
        <v>592808.1799999997</v>
      </c>
      <c r="AX192" s="29">
        <v>477139.00000000058</v>
      </c>
      <c r="AY192" s="27">
        <v>8513921.2300000004</v>
      </c>
      <c r="AZ192" s="28">
        <v>18255060.43</v>
      </c>
      <c r="BA192" s="29">
        <v>20546783.349999998</v>
      </c>
      <c r="BB192" s="24">
        <v>0</v>
      </c>
      <c r="BC192" s="25">
        <v>0</v>
      </c>
      <c r="BD192" s="26">
        <v>0</v>
      </c>
      <c r="BE192" s="24">
        <v>6.5174693476278541E-3</v>
      </c>
      <c r="BF192" s="25">
        <v>2.19217588167206E-2</v>
      </c>
      <c r="BG192" s="26">
        <v>0</v>
      </c>
      <c r="BH192" s="24">
        <v>0.23665981873813843</v>
      </c>
      <c r="BI192" s="25">
        <v>0.67506327583253001</v>
      </c>
      <c r="BJ192" s="26">
        <v>0</v>
      </c>
      <c r="BK192" s="24">
        <v>0.77295000000000003</v>
      </c>
      <c r="BL192" s="25">
        <v>0.68727000000000005</v>
      </c>
      <c r="BM192" s="26">
        <v>0.73009999999999997</v>
      </c>
    </row>
    <row r="193" spans="1:65" x14ac:dyDescent="0.2">
      <c r="A193" s="22">
        <v>7101</v>
      </c>
      <c r="B193" s="23" t="s">
        <v>209</v>
      </c>
      <c r="C193" s="24">
        <v>0.19701102387967828</v>
      </c>
      <c r="D193" s="25">
        <v>0.10642611675056032</v>
      </c>
      <c r="E193" s="26">
        <v>0.15755606197377417</v>
      </c>
      <c r="F193" s="24">
        <v>0.29618819699107762</v>
      </c>
      <c r="G193" s="25">
        <v>0.15423348059240258</v>
      </c>
      <c r="H193" s="26">
        <v>0.68771295788908837</v>
      </c>
      <c r="I193" s="24">
        <v>-0.38054011302227786</v>
      </c>
      <c r="J193" s="25">
        <v>-0.29993906969650214</v>
      </c>
      <c r="K193" s="26">
        <v>0.42755492383599347</v>
      </c>
      <c r="L193" s="24">
        <v>0.22585682865435516</v>
      </c>
      <c r="M193" s="25">
        <v>0.21226892327317914</v>
      </c>
      <c r="N193" s="26">
        <v>0</v>
      </c>
      <c r="O193" s="27">
        <v>161</v>
      </c>
      <c r="P193" s="28">
        <v>125</v>
      </c>
      <c r="Q193" s="29">
        <v>118</v>
      </c>
      <c r="R193" s="24">
        <v>0</v>
      </c>
      <c r="S193" s="25">
        <v>0</v>
      </c>
      <c r="T193" s="26">
        <v>0</v>
      </c>
      <c r="U193" s="27">
        <v>71.581395348837205</v>
      </c>
      <c r="V193" s="28">
        <v>71.581395348837205</v>
      </c>
      <c r="W193" s="29">
        <v>68.767441860465112</v>
      </c>
      <c r="X193" s="24">
        <v>0.4553956097149226</v>
      </c>
      <c r="Y193" s="25">
        <v>0.43878559187692406</v>
      </c>
      <c r="Z193" s="26">
        <v>0.61723517751347501</v>
      </c>
      <c r="AA193" s="24">
        <v>0.30854689591375845</v>
      </c>
      <c r="AB193" s="25">
        <v>0.39373062769322315</v>
      </c>
      <c r="AC193" s="26">
        <v>6.0521069980845471E-2</v>
      </c>
      <c r="AD193" s="27">
        <v>334783</v>
      </c>
      <c r="AE193" s="28">
        <v>956660</v>
      </c>
      <c r="AF193" s="29">
        <v>362695</v>
      </c>
      <c r="AG193" s="27">
        <v>2322036</v>
      </c>
      <c r="AH193" s="28">
        <v>11891653</v>
      </c>
      <c r="AI193" s="29">
        <v>1795920</v>
      </c>
      <c r="AJ193" s="27">
        <v>-646656</v>
      </c>
      <c r="AK193" s="28">
        <v>-2696140</v>
      </c>
      <c r="AL193" s="29">
        <v>984234</v>
      </c>
      <c r="AM193" s="30">
        <v>7007330</v>
      </c>
      <c r="AN193" s="30">
        <v>5068888</v>
      </c>
      <c r="AO193" s="30">
        <v>6152552</v>
      </c>
      <c r="AP193" s="27">
        <v>494757</v>
      </c>
      <c r="AQ193" s="28">
        <v>386045</v>
      </c>
      <c r="AR193" s="29">
        <v>349710</v>
      </c>
      <c r="AS193" s="27">
        <v>0</v>
      </c>
      <c r="AT193" s="28">
        <v>0</v>
      </c>
      <c r="AU193" s="29">
        <v>0</v>
      </c>
      <c r="AV193" s="27">
        <v>36796.849999999933</v>
      </c>
      <c r="AW193" s="28">
        <v>381335.33999999962</v>
      </c>
      <c r="AX193" s="29">
        <v>37461.62000000001</v>
      </c>
      <c r="AY193" s="27">
        <v>11906656.33</v>
      </c>
      <c r="AZ193" s="28">
        <v>12719579.07</v>
      </c>
      <c r="BA193" s="29">
        <v>12675595.030000001</v>
      </c>
      <c r="BB193" s="24">
        <v>0</v>
      </c>
      <c r="BC193" s="25">
        <v>0</v>
      </c>
      <c r="BD193" s="26">
        <v>0</v>
      </c>
      <c r="BE193" s="24">
        <v>2.4736850986099949E-3</v>
      </c>
      <c r="BF193" s="25">
        <v>4.1382934426010647E-2</v>
      </c>
      <c r="BG193" s="26">
        <v>0</v>
      </c>
      <c r="BH193" s="24">
        <v>0.80043042645746643</v>
      </c>
      <c r="BI193" s="25">
        <v>1.3803428409763123</v>
      </c>
      <c r="BJ193" s="26">
        <v>0</v>
      </c>
      <c r="BK193" s="24">
        <v>0.87136999999999998</v>
      </c>
      <c r="BL193" s="25">
        <v>0.82335000000000003</v>
      </c>
      <c r="BM193" s="26">
        <v>0.84740000000000004</v>
      </c>
    </row>
    <row r="194" spans="1:65" x14ac:dyDescent="0.2">
      <c r="A194" s="22">
        <v>7102</v>
      </c>
      <c r="B194" s="23" t="s">
        <v>210</v>
      </c>
      <c r="C194" s="24">
        <v>8.6907005590565523E-2</v>
      </c>
      <c r="D194" s="25">
        <v>0.11188583945471249</v>
      </c>
      <c r="E194" s="26">
        <v>9.113157532566224E-2</v>
      </c>
      <c r="F194" s="24">
        <v>0.40585997923420847</v>
      </c>
      <c r="G194" s="25">
        <v>0.2336638437828443</v>
      </c>
      <c r="H194" s="26">
        <v>0.46658823817751799</v>
      </c>
      <c r="I194" s="24">
        <v>0.19340566225543049</v>
      </c>
      <c r="J194" s="25">
        <v>-0.30402916687282999</v>
      </c>
      <c r="K194" s="26">
        <v>0.21154073994291561</v>
      </c>
      <c r="L194" s="24">
        <v>0.89047684396036175</v>
      </c>
      <c r="M194" s="25">
        <v>1.3670520731554467</v>
      </c>
      <c r="N194" s="26">
        <v>0</v>
      </c>
      <c r="O194" s="27">
        <v>506</v>
      </c>
      <c r="P194" s="28">
        <v>811</v>
      </c>
      <c r="Q194" s="29">
        <v>821</v>
      </c>
      <c r="R194" s="24">
        <v>0</v>
      </c>
      <c r="S194" s="25">
        <v>0</v>
      </c>
      <c r="T194" s="26">
        <v>0</v>
      </c>
      <c r="U194" s="27">
        <v>67.638888888888886</v>
      </c>
      <c r="V194" s="28">
        <v>69.571428571428569</v>
      </c>
      <c r="W194" s="29">
        <v>67.885714285714286</v>
      </c>
      <c r="X194" s="24">
        <v>0.60361894788930925</v>
      </c>
      <c r="Y194" s="25">
        <v>0.44994742331670312</v>
      </c>
      <c r="Z194" s="26">
        <v>0.73983562623394017</v>
      </c>
      <c r="AA194" s="24">
        <v>0.17513403186204934</v>
      </c>
      <c r="AB194" s="25">
        <v>0.37881693083136531</v>
      </c>
      <c r="AC194" s="26">
        <v>1.8817832405248294E-3</v>
      </c>
      <c r="AD194" s="27">
        <v>153230</v>
      </c>
      <c r="AE194" s="28">
        <v>753003</v>
      </c>
      <c r="AF194" s="29">
        <v>152300</v>
      </c>
      <c r="AG194" s="27">
        <v>1426713</v>
      </c>
      <c r="AH194" s="28">
        <v>8689213</v>
      </c>
      <c r="AI194" s="29">
        <v>1275386</v>
      </c>
      <c r="AJ194" s="27">
        <v>341003</v>
      </c>
      <c r="AK194" s="28">
        <v>-2046147</v>
      </c>
      <c r="AL194" s="29">
        <v>353529</v>
      </c>
      <c r="AM194" s="30">
        <v>2081251</v>
      </c>
      <c r="AN194" s="30">
        <v>432849</v>
      </c>
      <c r="AO194" s="30">
        <v>781558</v>
      </c>
      <c r="AP194" s="27">
        <v>1232883</v>
      </c>
      <c r="AQ194" s="28">
        <v>1974164</v>
      </c>
      <c r="AR194" s="29">
        <v>1949864</v>
      </c>
      <c r="AS194" s="27">
        <v>0</v>
      </c>
      <c r="AT194" s="28">
        <v>0</v>
      </c>
      <c r="AU194" s="29">
        <v>0</v>
      </c>
      <c r="AV194" s="27">
        <v>103364.72999999998</v>
      </c>
      <c r="AW194" s="28">
        <v>2967715.6900000004</v>
      </c>
      <c r="AX194" s="29">
        <v>2926821.7700000005</v>
      </c>
      <c r="AY194" s="27">
        <v>2084307.0100000002</v>
      </c>
      <c r="AZ194" s="28">
        <v>3164064.3999999994</v>
      </c>
      <c r="BA194" s="29">
        <v>3235846.82</v>
      </c>
      <c r="BB194" s="24">
        <v>0</v>
      </c>
      <c r="BC194" s="25">
        <v>0</v>
      </c>
      <c r="BD194" s="26">
        <v>0</v>
      </c>
      <c r="BE194" s="24">
        <v>1.3141047098759677E-2</v>
      </c>
      <c r="BF194" s="25">
        <v>0.40984960890000222</v>
      </c>
      <c r="BG194" s="26">
        <v>0</v>
      </c>
      <c r="BH194" s="24">
        <v>0.26498377721960831</v>
      </c>
      <c r="BI194" s="25">
        <v>0.43696589981448652</v>
      </c>
      <c r="BJ194" s="26">
        <v>0</v>
      </c>
      <c r="BK194" s="24">
        <v>0.84243999999999997</v>
      </c>
      <c r="BL194" s="25">
        <v>0.78293999999999997</v>
      </c>
      <c r="BM194" s="26">
        <v>0.81269999999999998</v>
      </c>
    </row>
    <row r="195" spans="1:65" x14ac:dyDescent="0.2">
      <c r="A195" s="22">
        <v>7103</v>
      </c>
      <c r="B195" s="23" t="s">
        <v>211</v>
      </c>
      <c r="C195" s="24">
        <v>0.18761837836473119</v>
      </c>
      <c r="D195" s="25">
        <v>0.18184432718748111</v>
      </c>
      <c r="E195" s="26">
        <v>0.21310699302976543</v>
      </c>
      <c r="F195" s="24">
        <v>0.34889426968338932</v>
      </c>
      <c r="G195" s="25">
        <v>0.42171434058036311</v>
      </c>
      <c r="H195" s="26">
        <v>1.0599376777021734</v>
      </c>
      <c r="I195" s="24">
        <v>0.19152750484958911</v>
      </c>
      <c r="J195" s="25">
        <v>-6.8476162569342774E-2</v>
      </c>
      <c r="K195" s="26">
        <v>0.28785118414699934</v>
      </c>
      <c r="L195" s="24">
        <v>0.41861965271482776</v>
      </c>
      <c r="M195" s="25">
        <v>0.33668203984245831</v>
      </c>
      <c r="N195" s="26">
        <v>0</v>
      </c>
      <c r="O195" s="27">
        <v>208</v>
      </c>
      <c r="P195" s="28">
        <v>191</v>
      </c>
      <c r="Q195" s="29">
        <v>235</v>
      </c>
      <c r="R195" s="24">
        <v>7.1126478458874556E-2</v>
      </c>
      <c r="S195" s="25">
        <v>6.6731059515428945E-2</v>
      </c>
      <c r="T195" s="26">
        <v>0</v>
      </c>
      <c r="U195" s="27">
        <v>158.54700854700855</v>
      </c>
      <c r="V195" s="28">
        <v>161.30434782608697</v>
      </c>
      <c r="W195" s="29">
        <v>166.99082568807339</v>
      </c>
      <c r="X195" s="24">
        <v>0.43221268783646244</v>
      </c>
      <c r="Y195" s="25">
        <v>0.54141034672814259</v>
      </c>
      <c r="Z195" s="26">
        <v>0.68695288929187548</v>
      </c>
      <c r="AA195" s="24">
        <v>0.38222589790297401</v>
      </c>
      <c r="AB195" s="25">
        <v>0.25138542990242962</v>
      </c>
      <c r="AC195" s="26">
        <v>5.0503162418009236E-2</v>
      </c>
      <c r="AD195" s="27">
        <v>1114683</v>
      </c>
      <c r="AE195" s="28">
        <v>3856301</v>
      </c>
      <c r="AF195" s="29">
        <v>1204121</v>
      </c>
      <c r="AG195" s="27">
        <v>5897018</v>
      </c>
      <c r="AH195" s="28">
        <v>24745929</v>
      </c>
      <c r="AI195" s="29">
        <v>3873302</v>
      </c>
      <c r="AJ195" s="27">
        <v>1137908</v>
      </c>
      <c r="AK195" s="28">
        <v>-1452147</v>
      </c>
      <c r="AL195" s="29">
        <v>1626449</v>
      </c>
      <c r="AM195" s="30">
        <v>6095845</v>
      </c>
      <c r="AN195" s="30">
        <v>3157371</v>
      </c>
      <c r="AO195" s="30">
        <v>5214699</v>
      </c>
      <c r="AP195" s="27">
        <v>1928047</v>
      </c>
      <c r="AQ195" s="28">
        <v>1773877</v>
      </c>
      <c r="AR195" s="29">
        <v>2139647</v>
      </c>
      <c r="AS195" s="27">
        <v>327589</v>
      </c>
      <c r="AT195" s="28">
        <v>351586</v>
      </c>
      <c r="AU195" s="29">
        <v>389864</v>
      </c>
      <c r="AV195" s="27">
        <v>1718527.28</v>
      </c>
      <c r="AW195" s="28">
        <v>1879716.5</v>
      </c>
      <c r="AX195" s="29">
        <v>1269795.5900000001</v>
      </c>
      <c r="AY195" s="27">
        <v>7166568.1499999994</v>
      </c>
      <c r="AZ195" s="28">
        <v>15063083.819999998</v>
      </c>
      <c r="BA195" s="29">
        <v>14604436.219999999</v>
      </c>
      <c r="BB195" s="24">
        <v>1.3868824540820017E-2</v>
      </c>
      <c r="BC195" s="25">
        <v>1.4207831922576032E-2</v>
      </c>
      <c r="BD195" s="26">
        <v>0</v>
      </c>
      <c r="BE195" s="24">
        <v>7.275565820260349E-2</v>
      </c>
      <c r="BF195" s="25">
        <v>9.0683910465078413E-2</v>
      </c>
      <c r="BG195" s="26">
        <v>0</v>
      </c>
      <c r="BH195" s="24">
        <v>0.30340419315721562</v>
      </c>
      <c r="BI195" s="25">
        <v>0.72669434165250513</v>
      </c>
      <c r="BJ195" s="26">
        <v>0</v>
      </c>
      <c r="BK195" s="24">
        <v>0.95387999999999995</v>
      </c>
      <c r="BL195" s="25">
        <v>0.83662000000000003</v>
      </c>
      <c r="BM195" s="26">
        <v>0.89529999999999998</v>
      </c>
    </row>
    <row r="196" spans="1:65" x14ac:dyDescent="0.2">
      <c r="A196" s="22">
        <v>7104</v>
      </c>
      <c r="B196" s="23" t="s">
        <v>212</v>
      </c>
      <c r="C196" s="24">
        <v>0.11009767275348448</v>
      </c>
      <c r="D196" s="25">
        <v>0.13035546706412898</v>
      </c>
      <c r="E196" s="26">
        <v>0.10954157717391039</v>
      </c>
      <c r="F196" s="24">
        <v>0.54603769388870227</v>
      </c>
      <c r="G196" s="25">
        <v>0.38855832587549161</v>
      </c>
      <c r="H196" s="26">
        <v>0.93857859821861189</v>
      </c>
      <c r="I196" s="24">
        <v>0.25319820107593111</v>
      </c>
      <c r="J196" s="25">
        <v>2.3430653266887525E-2</v>
      </c>
      <c r="K196" s="26">
        <v>0.37953114347918515</v>
      </c>
      <c r="L196" s="24">
        <v>0.60289224368891037</v>
      </c>
      <c r="M196" s="25">
        <v>0.53937431250528844</v>
      </c>
      <c r="N196" s="26">
        <v>0</v>
      </c>
      <c r="O196" s="27">
        <v>249</v>
      </c>
      <c r="P196" s="28">
        <v>246</v>
      </c>
      <c r="Q196" s="29">
        <v>225</v>
      </c>
      <c r="R196" s="24">
        <v>1.6043284780434865</v>
      </c>
      <c r="S196" s="25">
        <v>1.8408969161775679</v>
      </c>
      <c r="T196" s="26">
        <v>0</v>
      </c>
      <c r="U196" s="27">
        <v>129.67272727272729</v>
      </c>
      <c r="V196" s="28">
        <v>129.67272727272729</v>
      </c>
      <c r="W196" s="29">
        <v>99.928571428571431</v>
      </c>
      <c r="X196" s="24">
        <v>0.75561712047060547</v>
      </c>
      <c r="Y196" s="25">
        <v>0.62121992062075027</v>
      </c>
      <c r="Z196" s="26">
        <v>0.7375630903199295</v>
      </c>
      <c r="AA196" s="24">
        <v>3.8135667918305798E-3</v>
      </c>
      <c r="AB196" s="25">
        <v>0.18829408167248082</v>
      </c>
      <c r="AC196" s="26">
        <v>3.6875662446180877E-3</v>
      </c>
      <c r="AD196" s="27">
        <v>456689</v>
      </c>
      <c r="AE196" s="28">
        <v>2239025</v>
      </c>
      <c r="AF196" s="29">
        <v>627620</v>
      </c>
      <c r="AG196" s="27">
        <v>2949732</v>
      </c>
      <c r="AH196" s="28">
        <v>16858310</v>
      </c>
      <c r="AI196" s="29">
        <v>2869101</v>
      </c>
      <c r="AJ196" s="27">
        <v>1050275</v>
      </c>
      <c r="AK196" s="28">
        <v>402452</v>
      </c>
      <c r="AL196" s="29">
        <v>2174529</v>
      </c>
      <c r="AM196" s="30">
        <v>2996050</v>
      </c>
      <c r="AN196" s="30">
        <v>1774611</v>
      </c>
      <c r="AO196" s="30">
        <v>3834764</v>
      </c>
      <c r="AP196" s="27">
        <v>1774380</v>
      </c>
      <c r="AQ196" s="28">
        <v>1752980</v>
      </c>
      <c r="AR196" s="29">
        <v>1573870</v>
      </c>
      <c r="AS196" s="27">
        <v>4721720</v>
      </c>
      <c r="AT196" s="28">
        <v>5982961</v>
      </c>
      <c r="AU196" s="29">
        <v>6022418</v>
      </c>
      <c r="AV196" s="27">
        <v>5026530.01</v>
      </c>
      <c r="AW196" s="28">
        <v>10579344.6</v>
      </c>
      <c r="AX196" s="29">
        <v>10725377.83</v>
      </c>
      <c r="AY196" s="27">
        <v>8411808.4800000004</v>
      </c>
      <c r="AZ196" s="28">
        <v>7275285.8900000006</v>
      </c>
      <c r="BA196" s="29">
        <v>6958486.5499999998</v>
      </c>
      <c r="BB196" s="24">
        <v>0.18689519422479395</v>
      </c>
      <c r="BC196" s="25">
        <v>0.35489684315924908</v>
      </c>
      <c r="BD196" s="26">
        <v>0</v>
      </c>
      <c r="BE196" s="24">
        <v>0.19896018876504862</v>
      </c>
      <c r="BF196" s="25">
        <v>0.71778741958230463</v>
      </c>
      <c r="BG196" s="26">
        <v>0</v>
      </c>
      <c r="BH196" s="24">
        <v>0.33295633363506705</v>
      </c>
      <c r="BI196" s="25">
        <v>0.49361362949710996</v>
      </c>
      <c r="BJ196" s="26">
        <v>0</v>
      </c>
      <c r="BK196" s="24">
        <v>0.90795000000000003</v>
      </c>
      <c r="BL196" s="25">
        <v>0.87814000000000003</v>
      </c>
      <c r="BM196" s="26">
        <v>0.89300000000000002</v>
      </c>
    </row>
    <row r="197" spans="1:65" x14ac:dyDescent="0.2">
      <c r="A197" s="22">
        <v>7105</v>
      </c>
      <c r="B197" s="23" t="s">
        <v>213</v>
      </c>
      <c r="C197" s="24">
        <v>0.1199160811099923</v>
      </c>
      <c r="D197" s="25">
        <v>9.9103213171599328E-2</v>
      </c>
      <c r="E197" s="26">
        <v>0.1232605313770305</v>
      </c>
      <c r="F197" s="24">
        <v>0.79157178477069556</v>
      </c>
      <c r="G197" s="25">
        <v>0.5265147584796932</v>
      </c>
      <c r="H197" s="26">
        <v>0.87676067179680306</v>
      </c>
      <c r="I197" s="24">
        <v>0.25149598029404024</v>
      </c>
      <c r="J197" s="25">
        <v>0.10311442199751397</v>
      </c>
      <c r="K197" s="26">
        <v>0.20454772483897263</v>
      </c>
      <c r="L197" s="24">
        <v>0.22393064986639158</v>
      </c>
      <c r="M197" s="25">
        <v>0.13965972217225894</v>
      </c>
      <c r="N197" s="26">
        <v>0</v>
      </c>
      <c r="O197" s="27">
        <v>84</v>
      </c>
      <c r="P197" s="28">
        <v>56</v>
      </c>
      <c r="Q197" s="29">
        <v>51</v>
      </c>
      <c r="R197" s="24">
        <v>0.22168246592344013</v>
      </c>
      <c r="S197" s="25">
        <v>0.31112192982386017</v>
      </c>
      <c r="T197" s="26">
        <v>0</v>
      </c>
      <c r="U197" s="27">
        <v>166.14285714285714</v>
      </c>
      <c r="V197" s="28">
        <v>166.14285714285714</v>
      </c>
      <c r="W197" s="29">
        <v>656.28571428571433</v>
      </c>
      <c r="X197" s="24">
        <v>0.76715852891740444</v>
      </c>
      <c r="Y197" s="25">
        <v>0.72195796324795447</v>
      </c>
      <c r="Z197" s="26">
        <v>0.80044768553773293</v>
      </c>
      <c r="AA197" s="24">
        <v>1.1694803729404558E-2</v>
      </c>
      <c r="AB197" s="25">
        <v>7.6269554860417824E-2</v>
      </c>
      <c r="AC197" s="26">
        <v>9.2177854631817786E-3</v>
      </c>
      <c r="AD197" s="27">
        <v>702873</v>
      </c>
      <c r="AE197" s="28">
        <v>2258057</v>
      </c>
      <c r="AF197" s="29">
        <v>740356</v>
      </c>
      <c r="AG197" s="27">
        <v>4311573</v>
      </c>
      <c r="AH197" s="28">
        <v>20672482</v>
      </c>
      <c r="AI197" s="29">
        <v>4752443</v>
      </c>
      <c r="AJ197" s="27">
        <v>1474112</v>
      </c>
      <c r="AK197" s="28">
        <v>2349452</v>
      </c>
      <c r="AL197" s="29">
        <v>1228602</v>
      </c>
      <c r="AM197" s="30">
        <v>2900903</v>
      </c>
      <c r="AN197" s="30">
        <v>3485195</v>
      </c>
      <c r="AO197" s="30">
        <v>4659328</v>
      </c>
      <c r="AP197" s="27">
        <v>776920</v>
      </c>
      <c r="AQ197" s="28">
        <v>524109</v>
      </c>
      <c r="AR197" s="29">
        <v>467649</v>
      </c>
      <c r="AS197" s="27">
        <v>769120</v>
      </c>
      <c r="AT197" s="28">
        <v>1167565</v>
      </c>
      <c r="AU197" s="29">
        <v>4125405</v>
      </c>
      <c r="AV197" s="27">
        <v>1012864.1200000001</v>
      </c>
      <c r="AW197" s="28">
        <v>2487427.2800000021</v>
      </c>
      <c r="AX197" s="29">
        <v>5087826.49</v>
      </c>
      <c r="AY197" s="27">
        <v>5863421</v>
      </c>
      <c r="AZ197" s="28">
        <v>9147851.6900000013</v>
      </c>
      <c r="BA197" s="29">
        <v>9225651.0599999987</v>
      </c>
      <c r="BB197" s="24">
        <v>4.1244753710979451E-2</v>
      </c>
      <c r="BC197" s="25">
        <v>5.6479188130385119E-2</v>
      </c>
      <c r="BD197" s="26">
        <v>0</v>
      </c>
      <c r="BE197" s="24">
        <v>5.4315751992001164E-2</v>
      </c>
      <c r="BF197" s="25">
        <v>0.1408992233237828</v>
      </c>
      <c r="BG197" s="26">
        <v>0</v>
      </c>
      <c r="BH197" s="24">
        <v>0.31443123966193159</v>
      </c>
      <c r="BI197" s="25">
        <v>0.51817603214601438</v>
      </c>
      <c r="BJ197" s="26">
        <v>0</v>
      </c>
      <c r="BK197" s="24">
        <v>0.92330000000000001</v>
      </c>
      <c r="BL197" s="25">
        <v>0.83289000000000002</v>
      </c>
      <c r="BM197" s="26">
        <v>0.87809999999999999</v>
      </c>
    </row>
    <row r="198" spans="1:65" x14ac:dyDescent="0.2">
      <c r="A198" s="22">
        <v>7106</v>
      </c>
      <c r="B198" s="23" t="s">
        <v>214</v>
      </c>
      <c r="C198" s="24">
        <v>0.12156995653620187</v>
      </c>
      <c r="D198" s="25">
        <v>0.1195842660905365</v>
      </c>
      <c r="E198" s="26">
        <v>0.16762010378633735</v>
      </c>
      <c r="F198" s="24">
        <v>0.36122988518428761</v>
      </c>
      <c r="G198" s="25">
        <v>0.35696093976529097</v>
      </c>
      <c r="H198" s="26">
        <v>0.68331318765871507</v>
      </c>
      <c r="I198" s="24">
        <v>0.30270039940190863</v>
      </c>
      <c r="J198" s="25">
        <v>1.4607308016967946E-3</v>
      </c>
      <c r="K198" s="26">
        <v>0.32883837932919502</v>
      </c>
      <c r="L198" s="24">
        <v>0.53610584645425652</v>
      </c>
      <c r="M198" s="25">
        <v>0.62675940353438464</v>
      </c>
      <c r="N198" s="26">
        <v>0</v>
      </c>
      <c r="O198" s="27">
        <v>323</v>
      </c>
      <c r="P198" s="28">
        <v>318</v>
      </c>
      <c r="Q198" s="29">
        <v>325</v>
      </c>
      <c r="R198" s="24">
        <v>1.0055302521664995E-2</v>
      </c>
      <c r="S198" s="25">
        <v>0.34646453852633541</v>
      </c>
      <c r="T198" s="26">
        <v>0</v>
      </c>
      <c r="U198" s="27">
        <v>147.73846153846154</v>
      </c>
      <c r="V198" s="28">
        <v>147.73846153846154</v>
      </c>
      <c r="W198" s="29">
        <v>116.30674846625767</v>
      </c>
      <c r="X198" s="24">
        <v>0.44614079648751404</v>
      </c>
      <c r="Y198" s="25">
        <v>0.53255569891562848</v>
      </c>
      <c r="Z198" s="26">
        <v>0.58832450120502677</v>
      </c>
      <c r="AA198" s="24">
        <v>0.31544135073487706</v>
      </c>
      <c r="AB198" s="25">
        <v>0.31372998185734147</v>
      </c>
      <c r="AC198" s="26">
        <v>0.1152522277847948</v>
      </c>
      <c r="AD198" s="27">
        <v>949483</v>
      </c>
      <c r="AE198" s="28">
        <v>3195887</v>
      </c>
      <c r="AF198" s="29">
        <v>1070132</v>
      </c>
      <c r="AG198" s="27">
        <v>5312249</v>
      </c>
      <c r="AH198" s="28">
        <v>26838404</v>
      </c>
      <c r="AI198" s="29">
        <v>4505709</v>
      </c>
      <c r="AJ198" s="27">
        <v>2364144</v>
      </c>
      <c r="AK198" s="28">
        <v>39038</v>
      </c>
      <c r="AL198" s="29">
        <v>2099393</v>
      </c>
      <c r="AM198" s="30">
        <v>4337225</v>
      </c>
      <c r="AN198" s="30">
        <v>1937601</v>
      </c>
      <c r="AO198" s="30">
        <v>3907927</v>
      </c>
      <c r="AP198" s="27">
        <v>3101323</v>
      </c>
      <c r="AQ198" s="28">
        <v>3055820</v>
      </c>
      <c r="AR198" s="29">
        <v>3077152</v>
      </c>
      <c r="AS198" s="27">
        <v>58169</v>
      </c>
      <c r="AT198" s="28">
        <v>1689218</v>
      </c>
      <c r="AU198" s="29">
        <v>3109554</v>
      </c>
      <c r="AV198" s="27">
        <v>350477.78000000108</v>
      </c>
      <c r="AW198" s="28">
        <v>3824398.9600000009</v>
      </c>
      <c r="AX198" s="29">
        <v>3242861.74</v>
      </c>
      <c r="AY198" s="27">
        <v>9180372.9299999997</v>
      </c>
      <c r="AZ198" s="28">
        <v>4695548.5</v>
      </c>
      <c r="BA198" s="29">
        <v>6905610.0099999998</v>
      </c>
      <c r="BB198" s="24">
        <v>2.5589540670626419E-3</v>
      </c>
      <c r="BC198" s="25">
        <v>6.2940329834814318E-2</v>
      </c>
      <c r="BD198" s="26">
        <v>0</v>
      </c>
      <c r="BE198" s="24">
        <v>1.5418118594888834E-2</v>
      </c>
      <c r="BF198" s="25">
        <v>0.17632530025771517</v>
      </c>
      <c r="BG198" s="26">
        <v>0</v>
      </c>
      <c r="BH198" s="24">
        <v>0.40386034909273466</v>
      </c>
      <c r="BI198" s="25">
        <v>0.2164899655597553</v>
      </c>
      <c r="BJ198" s="26">
        <v>0</v>
      </c>
      <c r="BK198" s="24">
        <v>0.90137</v>
      </c>
      <c r="BL198" s="25">
        <v>0.82223000000000002</v>
      </c>
      <c r="BM198" s="26">
        <v>0.86180000000000001</v>
      </c>
    </row>
    <row r="199" spans="1:65" x14ac:dyDescent="0.2">
      <c r="A199" s="22">
        <v>7107</v>
      </c>
      <c r="B199" s="23" t="s">
        <v>215</v>
      </c>
      <c r="C199" s="24">
        <v>8.963643775501362E-2</v>
      </c>
      <c r="D199" s="25">
        <v>7.7783362868047989E-2</v>
      </c>
      <c r="E199" s="26">
        <v>6.3679245283018868E-2</v>
      </c>
      <c r="F199" s="24">
        <v>0.20918677660482476</v>
      </c>
      <c r="G199" s="25">
        <v>0.41019431652252047</v>
      </c>
      <c r="H199" s="26">
        <v>0.14788086486025298</v>
      </c>
      <c r="I199" s="24">
        <v>-0.27207128121273277</v>
      </c>
      <c r="J199" s="25">
        <v>-8.3088458535739068E-2</v>
      </c>
      <c r="K199" s="26">
        <v>-7.0823093817101154E-2</v>
      </c>
      <c r="L199" s="24">
        <v>0.72045288854761613</v>
      </c>
      <c r="M199" s="25">
        <v>0.6562452509704837</v>
      </c>
      <c r="N199" s="26">
        <v>0</v>
      </c>
      <c r="O199" s="27">
        <v>276</v>
      </c>
      <c r="P199" s="28">
        <v>272</v>
      </c>
      <c r="Q199" s="29">
        <v>300</v>
      </c>
      <c r="R199" s="24">
        <v>0.52772289613997547</v>
      </c>
      <c r="S199" s="25">
        <v>0.52058332158272913</v>
      </c>
      <c r="T199" s="26">
        <v>0</v>
      </c>
      <c r="U199" s="27">
        <v>93.15384615384616</v>
      </c>
      <c r="V199" s="28">
        <v>129.17333333333335</v>
      </c>
      <c r="W199" s="29">
        <v>128.52054794520549</v>
      </c>
      <c r="X199" s="24">
        <v>0.42119664120126188</v>
      </c>
      <c r="Y199" s="25">
        <v>0.54893577861989173</v>
      </c>
      <c r="Z199" s="26">
        <v>0.4587238338685598</v>
      </c>
      <c r="AA199" s="24">
        <v>0.29740615838140561</v>
      </c>
      <c r="AB199" s="25">
        <v>0.18720643721678804</v>
      </c>
      <c r="AC199" s="26">
        <v>0.29947169505097482</v>
      </c>
      <c r="AD199" s="27">
        <v>412723</v>
      </c>
      <c r="AE199" s="28">
        <v>1004289</v>
      </c>
      <c r="AF199" s="29">
        <v>249588</v>
      </c>
      <c r="AG199" s="27">
        <v>5025249</v>
      </c>
      <c r="AH199" s="28">
        <v>13018297</v>
      </c>
      <c r="AI199" s="29">
        <v>4189815</v>
      </c>
      <c r="AJ199" s="27">
        <v>-1252728</v>
      </c>
      <c r="AK199" s="28">
        <v>-1072785</v>
      </c>
      <c r="AL199" s="29">
        <v>-277588</v>
      </c>
      <c r="AM199" s="30">
        <v>453583</v>
      </c>
      <c r="AN199" s="30">
        <v>654658</v>
      </c>
      <c r="AO199" s="30">
        <v>399988</v>
      </c>
      <c r="AP199" s="27">
        <v>1336077</v>
      </c>
      <c r="AQ199" s="28">
        <v>1317077</v>
      </c>
      <c r="AR199" s="29">
        <v>1407937</v>
      </c>
      <c r="AS199" s="27">
        <v>978660</v>
      </c>
      <c r="AT199" s="28">
        <v>1044805</v>
      </c>
      <c r="AU199" s="29">
        <v>250505</v>
      </c>
      <c r="AV199" s="27">
        <v>974450.89999999991</v>
      </c>
      <c r="AW199" s="28">
        <v>1559972.49</v>
      </c>
      <c r="AX199" s="29">
        <v>1666888.94</v>
      </c>
      <c r="AY199" s="27">
        <v>15523074.630000001</v>
      </c>
      <c r="AZ199" s="28">
        <v>16271175.810000001</v>
      </c>
      <c r="BA199" s="29">
        <v>16255560.450000001</v>
      </c>
      <c r="BB199" s="24">
        <v>8.8156059627891817E-2</v>
      </c>
      <c r="BC199" s="25">
        <v>8.0256657226363784E-2</v>
      </c>
      <c r="BD199" s="26">
        <v>0</v>
      </c>
      <c r="BE199" s="24">
        <v>8.7776910923970372E-2</v>
      </c>
      <c r="BF199" s="25">
        <v>0.12848566675929879</v>
      </c>
      <c r="BG199" s="26">
        <v>0</v>
      </c>
      <c r="BH199" s="24">
        <v>1.398292658012481</v>
      </c>
      <c r="BI199" s="25">
        <v>1.3401600901985287</v>
      </c>
      <c r="BJ199" s="26">
        <v>0</v>
      </c>
      <c r="BK199" s="24">
        <v>0.80720000000000003</v>
      </c>
      <c r="BL199" s="25">
        <v>0.79017000000000004</v>
      </c>
      <c r="BM199" s="26">
        <v>0.79869999999999997</v>
      </c>
    </row>
    <row r="200" spans="1:65" x14ac:dyDescent="0.2">
      <c r="A200" s="22">
        <v>7108</v>
      </c>
      <c r="B200" s="23" t="s">
        <v>216</v>
      </c>
      <c r="C200" s="24">
        <v>0.11142469799063608</v>
      </c>
      <c r="D200" s="25">
        <v>0.1064845422488868</v>
      </c>
      <c r="E200" s="26">
        <v>0.11130562732113058</v>
      </c>
      <c r="F200" s="24">
        <v>0.3316967324474277</v>
      </c>
      <c r="G200" s="25">
        <v>0.36032876135019259</v>
      </c>
      <c r="H200" s="26">
        <v>0.69322058880264004</v>
      </c>
      <c r="I200" s="24">
        <v>8.6729544569188563E-2</v>
      </c>
      <c r="J200" s="25">
        <v>-3.9126689247541202E-2</v>
      </c>
      <c r="K200" s="26">
        <v>0.30480473039703859</v>
      </c>
      <c r="L200" s="24">
        <v>1.7763690761338935</v>
      </c>
      <c r="M200" s="25">
        <v>1.7346106186861168</v>
      </c>
      <c r="N200" s="26">
        <v>0</v>
      </c>
      <c r="O200" s="27">
        <v>753</v>
      </c>
      <c r="P200" s="28">
        <v>718</v>
      </c>
      <c r="Q200" s="29">
        <v>739</v>
      </c>
      <c r="R200" s="24">
        <v>0.15102744679633237</v>
      </c>
      <c r="S200" s="25">
        <v>0.16972365927826796</v>
      </c>
      <c r="T200" s="26">
        <v>0</v>
      </c>
      <c r="U200" s="27">
        <v>134.87096774193549</v>
      </c>
      <c r="V200" s="28">
        <v>141.72881355932202</v>
      </c>
      <c r="W200" s="29">
        <v>144.24561403508773</v>
      </c>
      <c r="X200" s="24">
        <v>0.51694809782164264</v>
      </c>
      <c r="Y200" s="25">
        <v>0.59634827773937671</v>
      </c>
      <c r="Z200" s="26">
        <v>0.67853121178433107</v>
      </c>
      <c r="AA200" s="24">
        <v>7.0863129560183952E-2</v>
      </c>
      <c r="AB200" s="25">
        <v>0.13940906892874794</v>
      </c>
      <c r="AC200" s="26">
        <v>7.2123847782017303E-2</v>
      </c>
      <c r="AD200" s="27">
        <v>596943</v>
      </c>
      <c r="AE200" s="28">
        <v>2093046</v>
      </c>
      <c r="AF200" s="29">
        <v>700776</v>
      </c>
      <c r="AG200" s="27">
        <v>5013778</v>
      </c>
      <c r="AH200" s="28">
        <v>20640343</v>
      </c>
      <c r="AI200" s="29">
        <v>4316783</v>
      </c>
      <c r="AJ200" s="27">
        <v>464642</v>
      </c>
      <c r="AK200" s="28">
        <v>-769069</v>
      </c>
      <c r="AL200" s="29">
        <v>1919039</v>
      </c>
      <c r="AM200" s="30">
        <v>2556973</v>
      </c>
      <c r="AN200" s="30">
        <v>983808</v>
      </c>
      <c r="AO200" s="30">
        <v>2967133</v>
      </c>
      <c r="AP200" s="27">
        <v>6300083</v>
      </c>
      <c r="AQ200" s="28">
        <v>5999751</v>
      </c>
      <c r="AR200" s="29">
        <v>6072037</v>
      </c>
      <c r="AS200" s="27">
        <v>535635</v>
      </c>
      <c r="AT200" s="28">
        <v>587048</v>
      </c>
      <c r="AU200" s="29">
        <v>521073</v>
      </c>
      <c r="AV200" s="27">
        <v>1039150.23</v>
      </c>
      <c r="AW200" s="28">
        <v>3347026.9700000007</v>
      </c>
      <c r="AX200" s="29">
        <v>4267223.1999999993</v>
      </c>
      <c r="AY200" s="27">
        <v>8872347.4800000004</v>
      </c>
      <c r="AZ200" s="28">
        <v>14188911.469999999</v>
      </c>
      <c r="BA200" s="29">
        <v>12750320.050000001</v>
      </c>
      <c r="BB200" s="24">
        <v>2.850866828297486E-2</v>
      </c>
      <c r="BC200" s="25">
        <v>2.8441775410418323E-2</v>
      </c>
      <c r="BD200" s="26">
        <v>0</v>
      </c>
      <c r="BE200" s="24">
        <v>5.530779206595355E-2</v>
      </c>
      <c r="BF200" s="25">
        <v>0.17088282143185177</v>
      </c>
      <c r="BG200" s="26">
        <v>0</v>
      </c>
      <c r="BH200" s="24">
        <v>0.47222233647653333</v>
      </c>
      <c r="BI200" s="25">
        <v>0.72441639902302979</v>
      </c>
      <c r="BJ200" s="26">
        <v>0</v>
      </c>
      <c r="BK200" s="24">
        <v>0.86458999999999997</v>
      </c>
      <c r="BL200" s="25">
        <v>0.81866000000000005</v>
      </c>
      <c r="BM200" s="26">
        <v>0.84160000000000001</v>
      </c>
    </row>
    <row r="201" spans="1:65" x14ac:dyDescent="0.2">
      <c r="A201" s="22">
        <v>7109</v>
      </c>
      <c r="B201" s="23" t="s">
        <v>217</v>
      </c>
      <c r="C201" s="24">
        <v>0.19036895816805943</v>
      </c>
      <c r="D201" s="25">
        <v>0.17798798719975617</v>
      </c>
      <c r="E201" s="26">
        <v>0.23653124496982633</v>
      </c>
      <c r="F201" s="24">
        <v>0.80919053264517882</v>
      </c>
      <c r="G201" s="25">
        <v>0.51755327182158739</v>
      </c>
      <c r="H201" s="26">
        <v>1.1300724933183766</v>
      </c>
      <c r="I201" s="24">
        <v>0.21912118123063812</v>
      </c>
      <c r="J201" s="25">
        <v>-2.321455545386264E-2</v>
      </c>
      <c r="K201" s="26">
        <v>0.25497610139632482</v>
      </c>
      <c r="L201" s="24">
        <v>0.24775801488462509</v>
      </c>
      <c r="M201" s="25">
        <v>0.26818867420300557</v>
      </c>
      <c r="N201" s="26">
        <v>0</v>
      </c>
      <c r="O201" s="27">
        <v>162</v>
      </c>
      <c r="P201" s="28">
        <v>146</v>
      </c>
      <c r="Q201" s="29">
        <v>135</v>
      </c>
      <c r="R201" s="24">
        <v>3.2198967938094278E-3</v>
      </c>
      <c r="S201" s="25">
        <v>4.1733146566806214E-3</v>
      </c>
      <c r="T201" s="26">
        <v>0</v>
      </c>
      <c r="U201" s="27">
        <v>264.08979591836737</v>
      </c>
      <c r="V201" s="28">
        <v>274.16101694915255</v>
      </c>
      <c r="W201" s="29">
        <v>261.55737704918033</v>
      </c>
      <c r="X201" s="24">
        <v>0.57072506466388828</v>
      </c>
      <c r="Y201" s="25">
        <v>0.52568935475054646</v>
      </c>
      <c r="Z201" s="26">
        <v>0.61619059524870945</v>
      </c>
      <c r="AA201" s="24">
        <v>0.1314251823527062</v>
      </c>
      <c r="AB201" s="25">
        <v>0.16550657668120097</v>
      </c>
      <c r="AC201" s="26">
        <v>5.8649968676916957E-2</v>
      </c>
      <c r="AD201" s="27">
        <v>4446099</v>
      </c>
      <c r="AE201" s="28">
        <v>14660480</v>
      </c>
      <c r="AF201" s="29">
        <v>5292968</v>
      </c>
      <c r="AG201" s="27">
        <v>17548821</v>
      </c>
      <c r="AH201" s="28">
        <v>87700237</v>
      </c>
      <c r="AI201" s="29">
        <v>17070478</v>
      </c>
      <c r="AJ201" s="27">
        <v>5117612</v>
      </c>
      <c r="AK201" s="28">
        <v>-1912132</v>
      </c>
      <c r="AL201" s="29">
        <v>5705717</v>
      </c>
      <c r="AM201" s="30">
        <v>19171223</v>
      </c>
      <c r="AN201" s="30">
        <v>11193778</v>
      </c>
      <c r="AO201" s="30">
        <v>15986360</v>
      </c>
      <c r="AP201" s="27">
        <v>5233094</v>
      </c>
      <c r="AQ201" s="28">
        <v>4736743</v>
      </c>
      <c r="AR201" s="29">
        <v>4293960</v>
      </c>
      <c r="AS201" s="27">
        <v>68010</v>
      </c>
      <c r="AT201" s="28">
        <v>73709</v>
      </c>
      <c r="AU201" s="29">
        <v>72165</v>
      </c>
      <c r="AV201" s="27">
        <v>3276743.0100000002</v>
      </c>
      <c r="AW201" s="28">
        <v>2941818.2200000011</v>
      </c>
      <c r="AX201" s="29">
        <v>3489929.1899999995</v>
      </c>
      <c r="AY201" s="27">
        <v>43799838.379999995</v>
      </c>
      <c r="AZ201" s="28">
        <v>38528754.729999997</v>
      </c>
      <c r="BA201" s="29">
        <v>44071227.300000004</v>
      </c>
      <c r="BB201" s="24">
        <v>8.1737611091220539E-4</v>
      </c>
      <c r="BC201" s="25">
        <v>8.4046523158198534E-4</v>
      </c>
      <c r="BD201" s="26">
        <v>0</v>
      </c>
      <c r="BE201" s="24">
        <v>3.9381435935488221E-2</v>
      </c>
      <c r="BF201" s="25">
        <v>4.3454425839391395E-2</v>
      </c>
      <c r="BG201" s="26">
        <v>0</v>
      </c>
      <c r="BH201" s="24">
        <v>0.52640702181484411</v>
      </c>
      <c r="BI201" s="25">
        <v>0.56911909230709867</v>
      </c>
      <c r="BJ201" s="26">
        <v>0</v>
      </c>
      <c r="BK201" s="24">
        <v>0.79735999999999996</v>
      </c>
      <c r="BL201" s="25">
        <v>0.79286000000000001</v>
      </c>
      <c r="BM201" s="26">
        <v>0.79510000000000003</v>
      </c>
    </row>
    <row r="202" spans="1:65" x14ac:dyDescent="0.2">
      <c r="A202" s="22">
        <v>7110</v>
      </c>
      <c r="B202" s="23" t="s">
        <v>218</v>
      </c>
      <c r="C202" s="24">
        <v>0.32415549168460217</v>
      </c>
      <c r="D202" s="25">
        <v>0.30175884010480303</v>
      </c>
      <c r="E202" s="26">
        <v>0.36649492250560228</v>
      </c>
      <c r="F202" s="24">
        <v>1.1596637337921027</v>
      </c>
      <c r="G202" s="25">
        <v>0.78133375086143741</v>
      </c>
      <c r="H202" s="26">
        <v>1.3148479850175683</v>
      </c>
      <c r="I202" s="24">
        <v>3.1074670846345027E-2</v>
      </c>
      <c r="J202" s="25">
        <v>-5.3423587472369152E-2</v>
      </c>
      <c r="K202" s="26">
        <v>0.12351830751517062</v>
      </c>
      <c r="L202" s="24">
        <v>0.38230314664293241</v>
      </c>
      <c r="M202" s="25">
        <v>0.453879581261523</v>
      </c>
      <c r="N202" s="26">
        <v>0</v>
      </c>
      <c r="O202" s="27">
        <v>425</v>
      </c>
      <c r="P202" s="28">
        <v>454</v>
      </c>
      <c r="Q202" s="29">
        <v>405</v>
      </c>
      <c r="R202" s="24">
        <v>0.12402640687212259</v>
      </c>
      <c r="S202" s="25">
        <v>0.21115006424939942</v>
      </c>
      <c r="T202" s="26">
        <v>0</v>
      </c>
      <c r="U202" s="27">
        <v>100.40350877192982</v>
      </c>
      <c r="V202" s="28">
        <v>98.672413793103445</v>
      </c>
      <c r="W202" s="29">
        <v>98.508771929824562</v>
      </c>
      <c r="X202" s="24">
        <v>0.63415015914244588</v>
      </c>
      <c r="Y202" s="25">
        <v>0.5834887786047096</v>
      </c>
      <c r="Z202" s="26">
        <v>0.65635308785045943</v>
      </c>
      <c r="AA202" s="24">
        <v>3.6730188114157368E-2</v>
      </c>
      <c r="AB202" s="25">
        <v>0.15008352849162865</v>
      </c>
      <c r="AC202" s="26">
        <v>2.1200666874454818E-2</v>
      </c>
      <c r="AD202" s="27">
        <v>1627210</v>
      </c>
      <c r="AE202" s="28">
        <v>5469280</v>
      </c>
      <c r="AF202" s="29">
        <v>1836627</v>
      </c>
      <c r="AG202" s="27">
        <v>3762981</v>
      </c>
      <c r="AH202" s="28">
        <v>17538327</v>
      </c>
      <c r="AI202" s="29">
        <v>3824408</v>
      </c>
      <c r="AJ202" s="27">
        <v>155990</v>
      </c>
      <c r="AK202" s="28">
        <v>-968285</v>
      </c>
      <c r="AL202" s="29">
        <v>618991</v>
      </c>
      <c r="AM202" s="30">
        <v>2310151</v>
      </c>
      <c r="AN202" s="30">
        <v>1371453</v>
      </c>
      <c r="AO202" s="30">
        <v>2018169</v>
      </c>
      <c r="AP202" s="27">
        <v>2432900</v>
      </c>
      <c r="AQ202" s="28">
        <v>2599677</v>
      </c>
      <c r="AR202" s="29">
        <v>2274002</v>
      </c>
      <c r="AS202" s="27">
        <v>789279</v>
      </c>
      <c r="AT202" s="28">
        <v>1209400</v>
      </c>
      <c r="AU202" s="29">
        <v>1086175</v>
      </c>
      <c r="AV202" s="27">
        <v>568442.65</v>
      </c>
      <c r="AW202" s="28">
        <v>1192117.95</v>
      </c>
      <c r="AX202" s="29">
        <v>1476415.65</v>
      </c>
      <c r="AY202" s="27">
        <v>7080547.5999999996</v>
      </c>
      <c r="AZ202" s="28">
        <v>7787452.9699999997</v>
      </c>
      <c r="BA202" s="29">
        <v>6981884.6600000001</v>
      </c>
      <c r="BB202" s="24">
        <v>4.8586613930146065E-2</v>
      </c>
      <c r="BC202" s="25">
        <v>6.8957546520828361E-2</v>
      </c>
      <c r="BD202" s="26">
        <v>0</v>
      </c>
      <c r="BE202" s="24">
        <v>3.4992320303693807E-2</v>
      </c>
      <c r="BF202" s="25">
        <v>7.1872507771953253E-2</v>
      </c>
      <c r="BG202" s="26">
        <v>0</v>
      </c>
      <c r="BH202" s="24">
        <v>0.43586593923723077</v>
      </c>
      <c r="BI202" s="25">
        <v>0.46950368804533593</v>
      </c>
      <c r="BJ202" s="26">
        <v>0</v>
      </c>
      <c r="BK202" s="24">
        <v>0.81903999999999999</v>
      </c>
      <c r="BL202" s="25">
        <v>0.78686</v>
      </c>
      <c r="BM202" s="26">
        <v>0.80300000000000005</v>
      </c>
    </row>
    <row r="203" spans="1:65" x14ac:dyDescent="0.2">
      <c r="A203" s="22">
        <v>7200</v>
      </c>
      <c r="B203" s="23" t="s">
        <v>219</v>
      </c>
      <c r="C203" s="24">
        <v>0.392867828033443</v>
      </c>
      <c r="D203" s="25">
        <v>0.38314292322678051</v>
      </c>
      <c r="E203" s="26">
        <v>0.40984786603475032</v>
      </c>
      <c r="F203" s="24">
        <v>2.1429843100034693</v>
      </c>
      <c r="G203" s="25">
        <v>0.9267726518689694</v>
      </c>
      <c r="H203" s="26">
        <v>2.7674635246117671</v>
      </c>
      <c r="I203" s="24">
        <v>0.40171942172843034</v>
      </c>
      <c r="J203" s="25">
        <v>-2.7371144221765016E-2</v>
      </c>
      <c r="K203" s="26">
        <v>0.35912210713830556</v>
      </c>
      <c r="L203" s="24">
        <v>0.6895777307181401</v>
      </c>
      <c r="M203" s="25">
        <v>0.78315945391871922</v>
      </c>
      <c r="N203" s="26">
        <v>0</v>
      </c>
      <c r="O203" s="27">
        <v>520</v>
      </c>
      <c r="P203" s="28">
        <v>589</v>
      </c>
      <c r="Q203" s="29">
        <v>669</v>
      </c>
      <c r="R203" s="24">
        <v>6.7526823461062429E-3</v>
      </c>
      <c r="S203" s="25">
        <v>9.7249577507531597E-4</v>
      </c>
      <c r="T203" s="26">
        <v>0</v>
      </c>
      <c r="U203" s="27">
        <v>494.41605839416059</v>
      </c>
      <c r="V203" s="28">
        <v>490.27238095238096</v>
      </c>
      <c r="W203" s="29">
        <v>494.91161003776955</v>
      </c>
      <c r="X203" s="24">
        <v>0.56790368547162495</v>
      </c>
      <c r="Y203" s="25">
        <v>0.44409386611012597</v>
      </c>
      <c r="Z203" s="26">
        <v>0.62463808657640385</v>
      </c>
      <c r="AA203" s="24">
        <v>4.2922286826064984E-2</v>
      </c>
      <c r="AB203" s="25">
        <v>0.14672619428206707</v>
      </c>
      <c r="AC203" s="26">
        <v>3.5851748780458929E-2</v>
      </c>
      <c r="AD203" s="27">
        <v>265067823</v>
      </c>
      <c r="AE203" s="28">
        <v>966821854</v>
      </c>
      <c r="AF203" s="29">
        <v>279465128</v>
      </c>
      <c r="AG203" s="27">
        <v>428488959</v>
      </c>
      <c r="AH203" s="28">
        <v>2624934981</v>
      </c>
      <c r="AI203" s="29">
        <v>438628729</v>
      </c>
      <c r="AJ203" s="27">
        <v>271039991</v>
      </c>
      <c r="AK203" s="28">
        <v>-69068274</v>
      </c>
      <c r="AL203" s="29">
        <v>244876487</v>
      </c>
      <c r="AM203" s="30">
        <v>543743854</v>
      </c>
      <c r="AN203" s="30">
        <v>283550216</v>
      </c>
      <c r="AO203" s="30">
        <v>637618593</v>
      </c>
      <c r="AP203" s="27">
        <v>669198709</v>
      </c>
      <c r="AQ203" s="28">
        <v>757966353</v>
      </c>
      <c r="AR203" s="29">
        <v>867287579</v>
      </c>
      <c r="AS203" s="27">
        <v>6553121</v>
      </c>
      <c r="AT203" s="28">
        <v>941212</v>
      </c>
      <c r="AU203" s="29">
        <v>30731569</v>
      </c>
      <c r="AV203" s="27">
        <v>59228089.530000001</v>
      </c>
      <c r="AW203" s="28">
        <v>211689406.72000024</v>
      </c>
      <c r="AX203" s="29">
        <v>130316959.54999998</v>
      </c>
      <c r="AY203" s="27">
        <v>1302932668.5200002</v>
      </c>
      <c r="AZ203" s="28">
        <v>940357997.82999992</v>
      </c>
      <c r="BA203" s="29">
        <v>1263427054.6000001</v>
      </c>
      <c r="BB203" s="24">
        <v>2.5431083453755646E-3</v>
      </c>
      <c r="BC203" s="25">
        <v>3.5856583374931219E-4</v>
      </c>
      <c r="BD203" s="26">
        <v>0</v>
      </c>
      <c r="BE203" s="24">
        <v>2.2984994289651315E-2</v>
      </c>
      <c r="BF203" s="25">
        <v>0.10149061928767589</v>
      </c>
      <c r="BG203" s="26">
        <v>0</v>
      </c>
      <c r="BH203" s="24">
        <v>0.5056367710554508</v>
      </c>
      <c r="BI203" s="25">
        <v>0.45083746527817542</v>
      </c>
      <c r="BJ203" s="26">
        <v>0</v>
      </c>
      <c r="BK203" s="24">
        <v>0.81483000000000005</v>
      </c>
      <c r="BL203" s="25">
        <v>0.77263999999999999</v>
      </c>
      <c r="BM203" s="26">
        <v>0.79369999999999996</v>
      </c>
    </row>
    <row r="204" spans="1:65" x14ac:dyDescent="0.2">
      <c r="A204" s="22">
        <v>7301</v>
      </c>
      <c r="B204" s="23" t="s">
        <v>220</v>
      </c>
      <c r="C204" s="24">
        <v>0.12376833622554104</v>
      </c>
      <c r="D204" s="25">
        <v>0.10691277802190174</v>
      </c>
      <c r="E204" s="26">
        <v>0.141261172721621</v>
      </c>
      <c r="F204" s="24">
        <v>0.29450618495974867</v>
      </c>
      <c r="G204" s="25">
        <v>0.23720263116275586</v>
      </c>
      <c r="H204" s="26">
        <v>0.58841498871891884</v>
      </c>
      <c r="I204" s="24">
        <v>0.13548322148204808</v>
      </c>
      <c r="J204" s="25">
        <v>-3.7916074398982153E-3</v>
      </c>
      <c r="K204" s="26">
        <v>0.231474036102642</v>
      </c>
      <c r="L204" s="24">
        <v>0.33964707094026581</v>
      </c>
      <c r="M204" s="25">
        <v>0.30148897368806038</v>
      </c>
      <c r="N204" s="26">
        <v>0</v>
      </c>
      <c r="O204" s="27">
        <v>181</v>
      </c>
      <c r="P204" s="28">
        <v>192</v>
      </c>
      <c r="Q204" s="29">
        <v>187</v>
      </c>
      <c r="R204" s="24">
        <v>1.3212435579679226E-2</v>
      </c>
      <c r="S204" s="25">
        <v>2.6814480780033258E-2</v>
      </c>
      <c r="T204" s="26">
        <v>0</v>
      </c>
      <c r="U204" s="27">
        <v>73.84210526315789</v>
      </c>
      <c r="V204" s="28">
        <v>73.84210526315789</v>
      </c>
      <c r="W204" s="29">
        <v>73.21052631578948</v>
      </c>
      <c r="X204" s="24">
        <v>0.50236132364192809</v>
      </c>
      <c r="Y204" s="25">
        <v>0.54681935794404735</v>
      </c>
      <c r="Z204" s="26">
        <v>0.6873212155885462</v>
      </c>
      <c r="AA204" s="24">
        <v>0.20807192042846212</v>
      </c>
      <c r="AB204" s="25">
        <v>0.26091868673445434</v>
      </c>
      <c r="AC204" s="26">
        <v>0</v>
      </c>
      <c r="AD204" s="27">
        <v>149992</v>
      </c>
      <c r="AE204" s="28">
        <v>455949</v>
      </c>
      <c r="AF204" s="29">
        <v>151784</v>
      </c>
      <c r="AG204" s="27">
        <v>1045600</v>
      </c>
      <c r="AH204" s="28">
        <v>4379556</v>
      </c>
      <c r="AI204" s="29">
        <v>825016</v>
      </c>
      <c r="AJ204" s="27">
        <v>164189</v>
      </c>
      <c r="AK204" s="28">
        <v>-16170</v>
      </c>
      <c r="AL204" s="29">
        <v>248717</v>
      </c>
      <c r="AM204" s="30">
        <v>433952</v>
      </c>
      <c r="AN204" s="30">
        <v>248062</v>
      </c>
      <c r="AO204" s="30">
        <v>503951</v>
      </c>
      <c r="AP204" s="27">
        <v>253930</v>
      </c>
      <c r="AQ204" s="28">
        <v>269968</v>
      </c>
      <c r="AR204" s="29">
        <v>260578</v>
      </c>
      <c r="AS204" s="27">
        <v>9878</v>
      </c>
      <c r="AT204" s="28">
        <v>24011</v>
      </c>
      <c r="AU204" s="29">
        <v>6658</v>
      </c>
      <c r="AV204" s="27">
        <v>9965.5699999999924</v>
      </c>
      <c r="AW204" s="28">
        <v>24910.399999999936</v>
      </c>
      <c r="AX204" s="29">
        <v>6658.4400000000023</v>
      </c>
      <c r="AY204" s="27">
        <v>969136.87999999989</v>
      </c>
      <c r="AZ204" s="28">
        <v>3795186.9</v>
      </c>
      <c r="BA204" s="29">
        <v>3849078.02</v>
      </c>
      <c r="BB204" s="24">
        <v>3.0592433405401153E-3</v>
      </c>
      <c r="BC204" s="25">
        <v>5.4825192325432077E-3</v>
      </c>
      <c r="BD204" s="26">
        <v>0</v>
      </c>
      <c r="BE204" s="24">
        <v>3.086364006599143E-3</v>
      </c>
      <c r="BF204" s="25">
        <v>5.5218839097413552E-3</v>
      </c>
      <c r="BG204" s="26">
        <v>0</v>
      </c>
      <c r="BH204" s="24">
        <v>0.30014431526744528</v>
      </c>
      <c r="BI204" s="25">
        <v>0.84127840089164463</v>
      </c>
      <c r="BJ204" s="26">
        <v>0</v>
      </c>
      <c r="BK204" s="24">
        <v>0.87592999999999999</v>
      </c>
      <c r="BL204" s="25">
        <v>0.81135999999999997</v>
      </c>
      <c r="BM204" s="26">
        <v>0.84360000000000002</v>
      </c>
    </row>
    <row r="205" spans="1:65" x14ac:dyDescent="0.2">
      <c r="A205" s="22">
        <v>7302</v>
      </c>
      <c r="B205" s="23" t="s">
        <v>221</v>
      </c>
      <c r="C205" s="24">
        <v>0.42911450410407193</v>
      </c>
      <c r="D205" s="25">
        <v>0.36459617785142334</v>
      </c>
      <c r="E205" s="26">
        <v>0.42736956648149227</v>
      </c>
      <c r="F205" s="24">
        <v>1.8829492460859365</v>
      </c>
      <c r="G205" s="25">
        <v>0.79096577838102122</v>
      </c>
      <c r="H205" s="26">
        <v>2.0103839265180397</v>
      </c>
      <c r="I205" s="24">
        <v>0.31660773839018252</v>
      </c>
      <c r="J205" s="25">
        <v>-2.8139366271228868E-2</v>
      </c>
      <c r="K205" s="26">
        <v>0.26652986303216658</v>
      </c>
      <c r="L205" s="24">
        <v>0</v>
      </c>
      <c r="M205" s="25">
        <v>0</v>
      </c>
      <c r="N205" s="26">
        <v>0</v>
      </c>
      <c r="O205" s="27">
        <v>0</v>
      </c>
      <c r="P205" s="28">
        <v>0</v>
      </c>
      <c r="Q205" s="29">
        <v>0</v>
      </c>
      <c r="R205" s="24">
        <v>0</v>
      </c>
      <c r="S205" s="25">
        <v>0</v>
      </c>
      <c r="T205" s="26">
        <v>0</v>
      </c>
      <c r="U205" s="27">
        <v>166.07142857142858</v>
      </c>
      <c r="V205" s="28">
        <v>169.09090909090909</v>
      </c>
      <c r="W205" s="29">
        <v>166.03571428571428</v>
      </c>
      <c r="X205" s="24">
        <v>0.63121727819454565</v>
      </c>
      <c r="Y205" s="25">
        <v>0.52744544689690676</v>
      </c>
      <c r="Z205" s="26">
        <v>0.63728093856994616</v>
      </c>
      <c r="AA205" s="24">
        <v>5.8321313262157212E-2</v>
      </c>
      <c r="AB205" s="25">
        <v>0.12424253714462118</v>
      </c>
      <c r="AC205" s="26">
        <v>6.4669185373577728E-2</v>
      </c>
      <c r="AD205" s="27">
        <v>2326107</v>
      </c>
      <c r="AE205" s="28">
        <v>7483680</v>
      </c>
      <c r="AF205" s="29">
        <v>2307776</v>
      </c>
      <c r="AG205" s="27">
        <v>3699368</v>
      </c>
      <c r="AH205" s="28">
        <v>21042616</v>
      </c>
      <c r="AI205" s="29">
        <v>3957851</v>
      </c>
      <c r="AJ205" s="27">
        <v>1716240</v>
      </c>
      <c r="AK205" s="28">
        <v>-577587</v>
      </c>
      <c r="AL205" s="29">
        <v>1439249</v>
      </c>
      <c r="AM205" s="30">
        <v>7826141</v>
      </c>
      <c r="AN205" s="30">
        <v>5573000</v>
      </c>
      <c r="AO205" s="30">
        <v>7012249</v>
      </c>
      <c r="AP205" s="27">
        <v>0</v>
      </c>
      <c r="AQ205" s="28">
        <v>0</v>
      </c>
      <c r="AR205" s="29">
        <v>0</v>
      </c>
      <c r="AS205" s="27">
        <v>0</v>
      </c>
      <c r="AT205" s="28">
        <v>0</v>
      </c>
      <c r="AU205" s="29">
        <v>0</v>
      </c>
      <c r="AV205" s="27">
        <v>0</v>
      </c>
      <c r="AW205" s="28">
        <v>155065.69000000128</v>
      </c>
      <c r="AX205" s="29">
        <v>11104.110000000102</v>
      </c>
      <c r="AY205" s="27">
        <v>5772153.5800000001</v>
      </c>
      <c r="AZ205" s="28">
        <v>13945155.439999998</v>
      </c>
      <c r="BA205" s="29">
        <v>16707283.919999998</v>
      </c>
      <c r="BB205" s="24">
        <v>0</v>
      </c>
      <c r="BC205" s="25">
        <v>0</v>
      </c>
      <c r="BD205" s="26">
        <v>0</v>
      </c>
      <c r="BE205" s="24">
        <v>0</v>
      </c>
      <c r="BF205" s="25">
        <v>9.0463292625179385E-3</v>
      </c>
      <c r="BG205" s="26">
        <v>0</v>
      </c>
      <c r="BH205" s="24">
        <v>0.24509280031455288</v>
      </c>
      <c r="BI205" s="25">
        <v>0.81354210417038197</v>
      </c>
      <c r="BJ205" s="26">
        <v>0</v>
      </c>
      <c r="BK205" s="24">
        <v>0.86524000000000001</v>
      </c>
      <c r="BL205" s="25">
        <v>0.78998000000000002</v>
      </c>
      <c r="BM205" s="26">
        <v>0.8276</v>
      </c>
    </row>
    <row r="206" spans="1:65" x14ac:dyDescent="0.2">
      <c r="A206" s="22">
        <v>7303</v>
      </c>
      <c r="B206" s="23" t="s">
        <v>222</v>
      </c>
      <c r="C206" s="24">
        <v>0.21380219921065979</v>
      </c>
      <c r="D206" s="25">
        <v>0.20055133402933326</v>
      </c>
      <c r="E206" s="26">
        <v>0.23589921711059245</v>
      </c>
      <c r="F206" s="24">
        <v>0.59453952797476206</v>
      </c>
      <c r="G206" s="25">
        <v>0.40319073912362469</v>
      </c>
      <c r="H206" s="26">
        <v>0.7070189555144305</v>
      </c>
      <c r="I206" s="24">
        <v>1.6003585596456493E-2</v>
      </c>
      <c r="J206" s="25">
        <v>-3.847566051499781E-2</v>
      </c>
      <c r="K206" s="26">
        <v>0.11070925222426461</v>
      </c>
      <c r="L206" s="24">
        <v>0.15523690487414388</v>
      </c>
      <c r="M206" s="25">
        <v>0.30481988532102067</v>
      </c>
      <c r="N206" s="26">
        <v>0</v>
      </c>
      <c r="O206" s="27">
        <v>116</v>
      </c>
      <c r="P206" s="28">
        <v>194</v>
      </c>
      <c r="Q206" s="29">
        <v>196</v>
      </c>
      <c r="R206" s="24">
        <v>0</v>
      </c>
      <c r="S206" s="25">
        <v>0</v>
      </c>
      <c r="T206" s="26">
        <v>0</v>
      </c>
      <c r="U206" s="27">
        <v>279.61467889908255</v>
      </c>
      <c r="V206" s="28">
        <v>279.61467889908255</v>
      </c>
      <c r="W206" s="29">
        <v>302.25</v>
      </c>
      <c r="X206" s="24">
        <v>0.63280488593252926</v>
      </c>
      <c r="Y206" s="25">
        <v>0.48922461969931236</v>
      </c>
      <c r="Z206" s="26">
        <v>0.62586111375341624</v>
      </c>
      <c r="AA206" s="24">
        <v>0.11947363944131607</v>
      </c>
      <c r="AB206" s="25">
        <v>0.28418304911292286</v>
      </c>
      <c r="AC206" s="26">
        <v>0.13777011661227231</v>
      </c>
      <c r="AD206" s="27">
        <v>3242813</v>
      </c>
      <c r="AE206" s="28">
        <v>15933844</v>
      </c>
      <c r="AF206" s="29">
        <v>4121859</v>
      </c>
      <c r="AG206" s="27">
        <v>14695250</v>
      </c>
      <c r="AH206" s="28">
        <v>82839582</v>
      </c>
      <c r="AI206" s="29">
        <v>16452385</v>
      </c>
      <c r="AJ206" s="27">
        <v>242732</v>
      </c>
      <c r="AK206" s="28">
        <v>-3056899</v>
      </c>
      <c r="AL206" s="29">
        <v>1934419</v>
      </c>
      <c r="AM206" s="30">
        <v>3220192</v>
      </c>
      <c r="AN206" s="30">
        <v>2318671</v>
      </c>
      <c r="AO206" s="30">
        <v>4336975</v>
      </c>
      <c r="AP206" s="27">
        <v>3523589</v>
      </c>
      <c r="AQ206" s="28">
        <v>5922298</v>
      </c>
      <c r="AR206" s="29">
        <v>5935645</v>
      </c>
      <c r="AS206" s="27">
        <v>0</v>
      </c>
      <c r="AT206" s="28">
        <v>0</v>
      </c>
      <c r="AU206" s="29">
        <v>0</v>
      </c>
      <c r="AV206" s="27">
        <v>1132459.1600000006</v>
      </c>
      <c r="AW206" s="28">
        <v>2716367.1200000006</v>
      </c>
      <c r="AX206" s="29">
        <v>1315355.8799999999</v>
      </c>
      <c r="AY206" s="27">
        <v>18598436.809999999</v>
      </c>
      <c r="AZ206" s="28">
        <v>34090283.280000001</v>
      </c>
      <c r="BA206" s="29">
        <v>39274649.640000001</v>
      </c>
      <c r="BB206" s="24">
        <v>0</v>
      </c>
      <c r="BC206" s="25">
        <v>0</v>
      </c>
      <c r="BD206" s="26">
        <v>0</v>
      </c>
      <c r="BE206" s="24">
        <v>1.6839294269391177E-2</v>
      </c>
      <c r="BF206" s="25">
        <v>4.6154768340239058E-2</v>
      </c>
      <c r="BG206" s="26">
        <v>0</v>
      </c>
      <c r="BH206" s="24">
        <v>0.2765526223429256</v>
      </c>
      <c r="BI206" s="25">
        <v>0.57924023445016692</v>
      </c>
      <c r="BJ206" s="26">
        <v>0</v>
      </c>
      <c r="BK206" s="24">
        <v>0.86209999999999998</v>
      </c>
      <c r="BL206" s="25">
        <v>0.76231000000000004</v>
      </c>
      <c r="BM206" s="26">
        <v>0.81220000000000003</v>
      </c>
    </row>
    <row r="207" spans="1:65" x14ac:dyDescent="0.2">
      <c r="A207" s="22">
        <v>7304</v>
      </c>
      <c r="B207" s="23" t="s">
        <v>223</v>
      </c>
      <c r="C207" s="24">
        <v>0.27026713820169207</v>
      </c>
      <c r="D207" s="25">
        <v>0.21486494774020504</v>
      </c>
      <c r="E207" s="26">
        <v>0.24303539339607386</v>
      </c>
      <c r="F207" s="24">
        <v>0.90667393651401196</v>
      </c>
      <c r="G207" s="25">
        <v>0.33110367816998049</v>
      </c>
      <c r="H207" s="26">
        <v>1.0236506140681687</v>
      </c>
      <c r="I207" s="24">
        <v>0.20272250843047651</v>
      </c>
      <c r="J207" s="25">
        <v>-9.3018425156407875E-2</v>
      </c>
      <c r="K207" s="26">
        <v>0.19648217697877979</v>
      </c>
      <c r="L207" s="24">
        <v>0</v>
      </c>
      <c r="M207" s="25">
        <v>0</v>
      </c>
      <c r="N207" s="26">
        <v>0</v>
      </c>
      <c r="O207" s="27">
        <v>0</v>
      </c>
      <c r="P207" s="28">
        <v>0</v>
      </c>
      <c r="Q207" s="29">
        <v>0</v>
      </c>
      <c r="R207" s="24">
        <v>0</v>
      </c>
      <c r="S207" s="25">
        <v>0</v>
      </c>
      <c r="T207" s="26">
        <v>0</v>
      </c>
      <c r="U207" s="27">
        <v>103.09677419354838</v>
      </c>
      <c r="V207" s="28">
        <v>131.34246575342465</v>
      </c>
      <c r="W207" s="29">
        <v>101.63440860215054</v>
      </c>
      <c r="X207" s="24">
        <v>0.62813850913557079</v>
      </c>
      <c r="Y207" s="25">
        <v>0.41858659279363242</v>
      </c>
      <c r="Z207" s="26">
        <v>0.69005641890669778</v>
      </c>
      <c r="AA207" s="24">
        <v>0.10816773710919246</v>
      </c>
      <c r="AB207" s="25">
        <v>0.39889317569857285</v>
      </c>
      <c r="AC207" s="26">
        <v>3.7839476978468997E-2</v>
      </c>
      <c r="AD207" s="27">
        <v>753291</v>
      </c>
      <c r="AE207" s="28">
        <v>2914955</v>
      </c>
      <c r="AF207" s="29">
        <v>700306</v>
      </c>
      <c r="AG207" s="27">
        <v>2186946</v>
      </c>
      <c r="AH207" s="28">
        <v>14946365</v>
      </c>
      <c r="AI207" s="29">
        <v>2239143</v>
      </c>
      <c r="AJ207" s="27">
        <v>565030</v>
      </c>
      <c r="AK207" s="28">
        <v>-1261930</v>
      </c>
      <c r="AL207" s="29">
        <v>566163</v>
      </c>
      <c r="AM207" s="30">
        <v>4134223</v>
      </c>
      <c r="AN207" s="30">
        <v>2307263</v>
      </c>
      <c r="AO207" s="30">
        <v>2873426</v>
      </c>
      <c r="AP207" s="27">
        <v>0</v>
      </c>
      <c r="AQ207" s="28">
        <v>0</v>
      </c>
      <c r="AR207" s="29">
        <v>0</v>
      </c>
      <c r="AS207" s="27">
        <v>0</v>
      </c>
      <c r="AT207" s="28">
        <v>0</v>
      </c>
      <c r="AU207" s="29">
        <v>0</v>
      </c>
      <c r="AV207" s="27">
        <v>334453.26</v>
      </c>
      <c r="AW207" s="28">
        <v>173413.73999999958</v>
      </c>
      <c r="AX207" s="29">
        <v>364191.17000000004</v>
      </c>
      <c r="AY207" s="27">
        <v>5876086.1500000004</v>
      </c>
      <c r="AZ207" s="28">
        <v>5860598.1999999993</v>
      </c>
      <c r="BA207" s="29">
        <v>14730734.690000001</v>
      </c>
      <c r="BB207" s="24">
        <v>0</v>
      </c>
      <c r="BC207" s="25">
        <v>0</v>
      </c>
      <c r="BD207" s="26">
        <v>0</v>
      </c>
      <c r="BE207" s="24">
        <v>1.9153807959820062E-2</v>
      </c>
      <c r="BF207" s="25">
        <v>1.6850832777189743E-2</v>
      </c>
      <c r="BG207" s="26">
        <v>0</v>
      </c>
      <c r="BH207" s="24">
        <v>0.33651765174140752</v>
      </c>
      <c r="BI207" s="25">
        <v>0.56948175065308804</v>
      </c>
      <c r="BJ207" s="26">
        <v>0</v>
      </c>
      <c r="BK207" s="24">
        <v>0.86429</v>
      </c>
      <c r="BL207" s="25">
        <v>0.82608000000000004</v>
      </c>
      <c r="BM207" s="26">
        <v>0.84519999999999995</v>
      </c>
    </row>
    <row r="208" spans="1:65" x14ac:dyDescent="0.2">
      <c r="A208" s="22">
        <v>7305</v>
      </c>
      <c r="B208" s="23" t="s">
        <v>224</v>
      </c>
      <c r="C208" s="24">
        <v>0.32561143196324938</v>
      </c>
      <c r="D208" s="25">
        <v>0.23842757490288158</v>
      </c>
      <c r="E208" s="26">
        <v>0.36556726674583107</v>
      </c>
      <c r="F208" s="24">
        <v>1.1553320532063687</v>
      </c>
      <c r="G208" s="25">
        <v>0.57435647494968689</v>
      </c>
      <c r="H208" s="26">
        <v>1.0203662790045644</v>
      </c>
      <c r="I208" s="24">
        <v>-6.5485601037479219E-2</v>
      </c>
      <c r="J208" s="25">
        <v>-6.2347862124154954E-2</v>
      </c>
      <c r="K208" s="26">
        <v>-3.670387722062568E-2</v>
      </c>
      <c r="L208" s="24">
        <v>0</v>
      </c>
      <c r="M208" s="25">
        <v>0</v>
      </c>
      <c r="N208" s="26">
        <v>0</v>
      </c>
      <c r="O208" s="27">
        <v>0</v>
      </c>
      <c r="P208" s="28">
        <v>0</v>
      </c>
      <c r="Q208" s="29">
        <v>0</v>
      </c>
      <c r="R208" s="24">
        <v>3.6880641728093341E-2</v>
      </c>
      <c r="S208" s="25">
        <v>3.0047941693236543E-2</v>
      </c>
      <c r="T208" s="26">
        <v>0</v>
      </c>
      <c r="U208" s="27">
        <v>168.97297297297297</v>
      </c>
      <c r="V208" s="28">
        <v>168.97297297297297</v>
      </c>
      <c r="W208" s="29">
        <v>171.45205479452054</v>
      </c>
      <c r="X208" s="24">
        <v>0.6246141665213103</v>
      </c>
      <c r="Y208" s="25">
        <v>0.52781684882806901</v>
      </c>
      <c r="Z208" s="26">
        <v>0.6123590633898407</v>
      </c>
      <c r="AA208" s="24">
        <v>1.5352628870466341E-2</v>
      </c>
      <c r="AB208" s="25">
        <v>0.13620358124620657</v>
      </c>
      <c r="AC208" s="26">
        <v>4.6463879583075983E-2</v>
      </c>
      <c r="AD208" s="27">
        <v>925979</v>
      </c>
      <c r="AE208" s="28">
        <v>3583653</v>
      </c>
      <c r="AF208" s="29">
        <v>1182779</v>
      </c>
      <c r="AG208" s="27">
        <v>2998379</v>
      </c>
      <c r="AH208" s="28">
        <v>15877769</v>
      </c>
      <c r="AI208" s="29">
        <v>3390354</v>
      </c>
      <c r="AJ208" s="27">
        <v>-186229</v>
      </c>
      <c r="AK208" s="28">
        <v>-937111</v>
      </c>
      <c r="AL208" s="29">
        <v>-118754</v>
      </c>
      <c r="AM208" s="30">
        <v>2287250</v>
      </c>
      <c r="AN208" s="30">
        <v>1538209</v>
      </c>
      <c r="AO208" s="30">
        <v>1417789</v>
      </c>
      <c r="AP208" s="27">
        <v>0</v>
      </c>
      <c r="AQ208" s="28">
        <v>0</v>
      </c>
      <c r="AR208" s="29">
        <v>0</v>
      </c>
      <c r="AS208" s="27">
        <v>187125</v>
      </c>
      <c r="AT208" s="28">
        <v>141278</v>
      </c>
      <c r="AU208" s="29">
        <v>0</v>
      </c>
      <c r="AV208" s="27">
        <v>222233.16999999993</v>
      </c>
      <c r="AW208" s="28">
        <v>2534147.56</v>
      </c>
      <c r="AX208" s="29">
        <v>94233.510000000126</v>
      </c>
      <c r="AY208" s="27">
        <v>2905226.75</v>
      </c>
      <c r="AZ208" s="28">
        <v>3837129.88</v>
      </c>
      <c r="BA208" s="29">
        <v>9028125.1000000015</v>
      </c>
      <c r="BB208" s="24">
        <v>1.2045571365625013E-2</v>
      </c>
      <c r="BC208" s="25">
        <v>8.8978495656411166E-3</v>
      </c>
      <c r="BD208" s="26">
        <v>0</v>
      </c>
      <c r="BE208" s="24">
        <v>1.4305547142520105E-2</v>
      </c>
      <c r="BF208" s="25">
        <v>0.18309694274088545</v>
      </c>
      <c r="BG208" s="26">
        <v>0</v>
      </c>
      <c r="BH208" s="24">
        <v>0.18701464876658822</v>
      </c>
      <c r="BI208" s="25">
        <v>0.27723987387999638</v>
      </c>
      <c r="BJ208" s="26">
        <v>0</v>
      </c>
      <c r="BK208" s="24">
        <v>0.76905000000000001</v>
      </c>
      <c r="BL208" s="25">
        <v>0.74123000000000006</v>
      </c>
      <c r="BM208" s="26">
        <v>0.75509999999999999</v>
      </c>
    </row>
    <row r="209" spans="1:65" x14ac:dyDescent="0.2">
      <c r="A209" s="22">
        <v>7306</v>
      </c>
      <c r="B209" s="23" t="s">
        <v>225</v>
      </c>
      <c r="C209" s="24">
        <v>0.70401426734548966</v>
      </c>
      <c r="D209" s="25">
        <v>0.10992284624073853</v>
      </c>
      <c r="E209" s="26">
        <v>0.31330736932132902</v>
      </c>
      <c r="F209" s="24">
        <v>1.2615035063802611</v>
      </c>
      <c r="G209" s="25">
        <v>0.29063033964199975</v>
      </c>
      <c r="H209" s="26">
        <v>0.71019251756110813</v>
      </c>
      <c r="I209" s="24">
        <v>-2.9006974659286251</v>
      </c>
      <c r="J209" s="25">
        <v>-4.2748212022902292E-2</v>
      </c>
      <c r="K209" s="26">
        <v>-1.7891232410434204</v>
      </c>
      <c r="L209" s="24">
        <v>0</v>
      </c>
      <c r="M209" s="25">
        <v>0</v>
      </c>
      <c r="N209" s="26">
        <v>0</v>
      </c>
      <c r="O209" s="27">
        <v>0</v>
      </c>
      <c r="P209" s="28">
        <v>0</v>
      </c>
      <c r="Q209" s="29">
        <v>0</v>
      </c>
      <c r="R209" s="24">
        <v>4.1404267684002896E-3</v>
      </c>
      <c r="S209" s="25">
        <v>4.7444468406297171E-3</v>
      </c>
      <c r="T209" s="26">
        <v>0</v>
      </c>
      <c r="U209" s="27">
        <v>137.06451612903226</v>
      </c>
      <c r="V209" s="28">
        <v>137.06451612903226</v>
      </c>
      <c r="W209" s="29">
        <v>151.03571428571428</v>
      </c>
      <c r="X209" s="24">
        <v>0.78151373107500277</v>
      </c>
      <c r="Y209" s="25">
        <v>0.4843561210784329</v>
      </c>
      <c r="Z209" s="26">
        <v>0.59072126030830541</v>
      </c>
      <c r="AA209" s="24">
        <v>1.3872144058729982E-2</v>
      </c>
      <c r="AB209" s="25">
        <v>0.28270337162851927</v>
      </c>
      <c r="AC209" s="26">
        <v>1.6120198376097315E-2</v>
      </c>
      <c r="AD209" s="27">
        <v>513577</v>
      </c>
      <c r="AE209" s="28">
        <v>2102993</v>
      </c>
      <c r="AF209" s="29">
        <v>436664</v>
      </c>
      <c r="AG209" s="27">
        <v>2828402</v>
      </c>
      <c r="AH209" s="28">
        <v>19957774</v>
      </c>
      <c r="AI209" s="29">
        <v>3854295</v>
      </c>
      <c r="AJ209" s="27">
        <v>-2116053</v>
      </c>
      <c r="AK209" s="28">
        <v>-817839</v>
      </c>
      <c r="AL209" s="29">
        <v>-2493544</v>
      </c>
      <c r="AM209" s="30">
        <v>1473376</v>
      </c>
      <c r="AN209" s="30">
        <v>2764609</v>
      </c>
      <c r="AO209" s="30">
        <v>293650</v>
      </c>
      <c r="AP209" s="27">
        <v>0</v>
      </c>
      <c r="AQ209" s="28">
        <v>0</v>
      </c>
      <c r="AR209" s="29">
        <v>0</v>
      </c>
      <c r="AS209" s="27">
        <v>12240</v>
      </c>
      <c r="AT209" s="28">
        <v>12958</v>
      </c>
      <c r="AU209" s="29">
        <v>12958</v>
      </c>
      <c r="AV209" s="27">
        <v>56846.240000000049</v>
      </c>
      <c r="AW209" s="28">
        <v>389143.11000000028</v>
      </c>
      <c r="AX209" s="29">
        <v>374868.99</v>
      </c>
      <c r="AY209" s="27">
        <v>5008004.71</v>
      </c>
      <c r="AZ209" s="28">
        <v>6101781.0200000005</v>
      </c>
      <c r="BA209" s="29">
        <v>8736992.4600000009</v>
      </c>
      <c r="BB209" s="24">
        <v>6.9002253904504372E-4</v>
      </c>
      <c r="BC209" s="25">
        <v>6.4927080545154983E-4</v>
      </c>
      <c r="BD209" s="26">
        <v>0</v>
      </c>
      <c r="BE209" s="24">
        <v>3.2046721290820228E-3</v>
      </c>
      <c r="BF209" s="25">
        <v>2.6432217160589636E-2</v>
      </c>
      <c r="BG209" s="26">
        <v>0</v>
      </c>
      <c r="BH209" s="24">
        <v>0.28232321287122042</v>
      </c>
      <c r="BI209" s="25">
        <v>0.41445832353810408</v>
      </c>
      <c r="BJ209" s="26">
        <v>0</v>
      </c>
      <c r="BK209" s="24">
        <v>0.74890000000000001</v>
      </c>
      <c r="BL209" s="25">
        <v>0.71850999999999998</v>
      </c>
      <c r="BM209" s="26">
        <v>0.73370000000000002</v>
      </c>
    </row>
    <row r="210" spans="1:65" x14ac:dyDescent="0.2">
      <c r="A210" s="22">
        <v>7307</v>
      </c>
      <c r="B210" s="23" t="s">
        <v>226</v>
      </c>
      <c r="C210" s="24">
        <v>0.25184437235129831</v>
      </c>
      <c r="D210" s="25">
        <v>0.18149510726033602</v>
      </c>
      <c r="E210" s="26">
        <v>0.18337555903152608</v>
      </c>
      <c r="F210" s="24">
        <v>0.68257182508440195</v>
      </c>
      <c r="G210" s="25">
        <v>0.28683914640178859</v>
      </c>
      <c r="H210" s="26">
        <v>1.0378271278042766</v>
      </c>
      <c r="I210" s="24">
        <v>-5.0515349289104779E-3</v>
      </c>
      <c r="J210" s="25">
        <v>-0.13508180400240169</v>
      </c>
      <c r="K210" s="26">
        <v>0.5014344052986075</v>
      </c>
      <c r="L210" s="24">
        <v>0.1511511235912002</v>
      </c>
      <c r="M210" s="25">
        <v>0.11931339279824683</v>
      </c>
      <c r="N210" s="26">
        <v>0</v>
      </c>
      <c r="O210" s="27">
        <v>119</v>
      </c>
      <c r="P210" s="28">
        <v>91</v>
      </c>
      <c r="Q210" s="29">
        <v>89</v>
      </c>
      <c r="R210" s="24">
        <v>6.9471886164632915E-2</v>
      </c>
      <c r="S210" s="25">
        <v>7.1756022838044844E-2</v>
      </c>
      <c r="T210" s="26">
        <v>0</v>
      </c>
      <c r="U210" s="27">
        <v>94.936170212765958</v>
      </c>
      <c r="V210" s="28">
        <v>103.76744186046511</v>
      </c>
      <c r="W210" s="29">
        <v>100.81818181818181</v>
      </c>
      <c r="X210" s="24">
        <v>0.52449837920163556</v>
      </c>
      <c r="Y210" s="25">
        <v>0.37756122373754142</v>
      </c>
      <c r="Z210" s="26">
        <v>0.5371368452283356</v>
      </c>
      <c r="AA210" s="24">
        <v>9.9269329153226255E-2</v>
      </c>
      <c r="AB210" s="25">
        <v>0.33842247705107231</v>
      </c>
      <c r="AC210" s="26">
        <v>1.4053826154170473E-3</v>
      </c>
      <c r="AD210" s="27">
        <v>613815</v>
      </c>
      <c r="AE210" s="28">
        <v>2491675</v>
      </c>
      <c r="AF210" s="29">
        <v>915596</v>
      </c>
      <c r="AG210" s="27">
        <v>2516044</v>
      </c>
      <c r="AH210" s="28">
        <v>15979178</v>
      </c>
      <c r="AI210" s="29">
        <v>2561580</v>
      </c>
      <c r="AJ210" s="27">
        <v>-12312</v>
      </c>
      <c r="AK210" s="28">
        <v>-1854485</v>
      </c>
      <c r="AL210" s="29">
        <v>2503667</v>
      </c>
      <c r="AM210" s="30">
        <v>4306011</v>
      </c>
      <c r="AN210" s="30">
        <v>2464700</v>
      </c>
      <c r="AO210" s="30">
        <v>4959733</v>
      </c>
      <c r="AP210" s="27">
        <v>532524</v>
      </c>
      <c r="AQ210" s="28">
        <v>406975</v>
      </c>
      <c r="AR210" s="29">
        <v>395562</v>
      </c>
      <c r="AS210" s="27">
        <v>244758</v>
      </c>
      <c r="AT210" s="28">
        <v>244758</v>
      </c>
      <c r="AU210" s="29">
        <v>244758</v>
      </c>
      <c r="AV210" s="27">
        <v>359274.51000000007</v>
      </c>
      <c r="AW210" s="28">
        <v>3825843.5700000012</v>
      </c>
      <c r="AX210" s="29">
        <v>3542929.6899999995</v>
      </c>
      <c r="AY210" s="27">
        <v>5854004.3700000001</v>
      </c>
      <c r="AZ210" s="28">
        <v>6922714.0999999996</v>
      </c>
      <c r="BA210" s="29">
        <v>7487520.4900000002</v>
      </c>
      <c r="BB210" s="24">
        <v>1.5862980474621712E-2</v>
      </c>
      <c r="BC210" s="25">
        <v>1.5317308562430432E-2</v>
      </c>
      <c r="BD210" s="26">
        <v>0</v>
      </c>
      <c r="BE210" s="24">
        <v>2.3284895844708997E-2</v>
      </c>
      <c r="BF210" s="25">
        <v>0.31517407489207988</v>
      </c>
      <c r="BG210" s="26">
        <v>0</v>
      </c>
      <c r="BH210" s="24">
        <v>0.37940315339911335</v>
      </c>
      <c r="BI210" s="25">
        <v>0.57029514466265974</v>
      </c>
      <c r="BJ210" s="26">
        <v>0</v>
      </c>
      <c r="BK210" s="24">
        <v>0.66881999999999997</v>
      </c>
      <c r="BL210" s="25">
        <v>0.77895000000000003</v>
      </c>
      <c r="BM210" s="26">
        <v>0.72389999999999999</v>
      </c>
    </row>
    <row r="211" spans="1:65" x14ac:dyDescent="0.2">
      <c r="A211" s="22">
        <v>7308</v>
      </c>
      <c r="B211" s="23" t="s">
        <v>227</v>
      </c>
      <c r="C211" s="24">
        <v>0.31797570569042027</v>
      </c>
      <c r="D211" s="25">
        <v>0.33605659983144548</v>
      </c>
      <c r="E211" s="26">
        <v>0.37272460280075292</v>
      </c>
      <c r="F211" s="24">
        <v>0.87449463081498091</v>
      </c>
      <c r="G211" s="25">
        <v>0.51525131278174452</v>
      </c>
      <c r="H211" s="26">
        <v>1.1613686265305092</v>
      </c>
      <c r="I211" s="24">
        <v>0.23160512392732963</v>
      </c>
      <c r="J211" s="25">
        <v>-0.18043865933234743</v>
      </c>
      <c r="K211" s="26">
        <v>0.28869196632313121</v>
      </c>
      <c r="L211" s="24">
        <v>8.0948702037132156E-2</v>
      </c>
      <c r="M211" s="25">
        <v>4.1982341680345411E-2</v>
      </c>
      <c r="N211" s="26">
        <v>0</v>
      </c>
      <c r="O211" s="27">
        <v>60</v>
      </c>
      <c r="P211" s="28">
        <v>31</v>
      </c>
      <c r="Q211" s="29">
        <v>25</v>
      </c>
      <c r="R211" s="24">
        <v>1.3171494995501741E-2</v>
      </c>
      <c r="S211" s="25">
        <v>1.2921540116547017E-2</v>
      </c>
      <c r="T211" s="26">
        <v>0</v>
      </c>
      <c r="U211" s="27">
        <v>419.21100917431193</v>
      </c>
      <c r="V211" s="28">
        <v>419.21100917431193</v>
      </c>
      <c r="W211" s="29">
        <v>419.10091743119267</v>
      </c>
      <c r="X211" s="24">
        <v>0.49144659836570226</v>
      </c>
      <c r="Y211" s="25">
        <v>0.4375459539730438</v>
      </c>
      <c r="Z211" s="26">
        <v>0.52850308214790442</v>
      </c>
      <c r="AA211" s="24">
        <v>8.2478605089517931E-2</v>
      </c>
      <c r="AB211" s="25">
        <v>0.30153961381276129</v>
      </c>
      <c r="AC211" s="26">
        <v>0.10209229102656676</v>
      </c>
      <c r="AD211" s="27">
        <v>3919373</v>
      </c>
      <c r="AE211" s="28">
        <v>16804970</v>
      </c>
      <c r="AF211" s="29">
        <v>5081479</v>
      </c>
      <c r="AG211" s="27">
        <v>9314949</v>
      </c>
      <c r="AH211" s="28">
        <v>59643918</v>
      </c>
      <c r="AI211" s="29">
        <v>9670691</v>
      </c>
      <c r="AJ211" s="27">
        <v>2854768</v>
      </c>
      <c r="AK211" s="28">
        <v>-9023082</v>
      </c>
      <c r="AL211" s="29">
        <v>3935834</v>
      </c>
      <c r="AM211" s="30">
        <v>21331297</v>
      </c>
      <c r="AN211" s="30">
        <v>8963865</v>
      </c>
      <c r="AO211" s="30">
        <v>12765771</v>
      </c>
      <c r="AP211" s="27">
        <v>1363164</v>
      </c>
      <c r="AQ211" s="28">
        <v>716906</v>
      </c>
      <c r="AR211" s="29">
        <v>582436</v>
      </c>
      <c r="AS211" s="27">
        <v>221806</v>
      </c>
      <c r="AT211" s="28">
        <v>220653</v>
      </c>
      <c r="AU211" s="29">
        <v>138230</v>
      </c>
      <c r="AV211" s="27">
        <v>1042894.2099999997</v>
      </c>
      <c r="AW211" s="28">
        <v>1298863.9200000018</v>
      </c>
      <c r="AX211" s="29">
        <v>551524.16999999969</v>
      </c>
      <c r="AY211" s="27">
        <v>49035583.120000005</v>
      </c>
      <c r="AZ211" s="28">
        <v>83094872.300000012</v>
      </c>
      <c r="BA211" s="29">
        <v>82869803.810000002</v>
      </c>
      <c r="BB211" s="24">
        <v>3.6531808099683218E-3</v>
      </c>
      <c r="BC211" s="25">
        <v>3.6995054550239305E-3</v>
      </c>
      <c r="BD211" s="26">
        <v>0</v>
      </c>
      <c r="BE211" s="24">
        <v>1.7176636857429792E-2</v>
      </c>
      <c r="BF211" s="25">
        <v>3.0777379436059096E-2</v>
      </c>
      <c r="BG211" s="26">
        <v>0</v>
      </c>
      <c r="BH211" s="24">
        <v>0.80762401043971122</v>
      </c>
      <c r="BI211" s="25">
        <v>1.9689841057159962</v>
      </c>
      <c r="BJ211" s="26">
        <v>0</v>
      </c>
      <c r="BK211" s="24">
        <v>0.86582999999999999</v>
      </c>
      <c r="BL211" s="25">
        <v>0.75849</v>
      </c>
      <c r="BM211" s="26">
        <v>0.81220000000000003</v>
      </c>
    </row>
    <row r="212" spans="1:65" x14ac:dyDescent="0.2">
      <c r="A212" s="22">
        <v>7309</v>
      </c>
      <c r="B212" s="23" t="s">
        <v>228</v>
      </c>
      <c r="C212" s="24">
        <v>0.33857136157183482</v>
      </c>
      <c r="D212" s="25">
        <v>0.2775597457161455</v>
      </c>
      <c r="E212" s="26">
        <v>0.38651962886727326</v>
      </c>
      <c r="F212" s="24">
        <v>1.290098488737712</v>
      </c>
      <c r="G212" s="25">
        <v>0.74864196739154154</v>
      </c>
      <c r="H212" s="26">
        <v>1.4506616217580575</v>
      </c>
      <c r="I212" s="24">
        <v>0.22727248917499746</v>
      </c>
      <c r="J212" s="25">
        <v>-7.4045154299070947E-3</v>
      </c>
      <c r="K212" s="26">
        <v>0.27345567421399447</v>
      </c>
      <c r="L212" s="24">
        <v>0.22427482622021902</v>
      </c>
      <c r="M212" s="25">
        <v>0.29990125994029498</v>
      </c>
      <c r="N212" s="26">
        <v>0</v>
      </c>
      <c r="O212" s="27">
        <v>178</v>
      </c>
      <c r="P212" s="28">
        <v>278</v>
      </c>
      <c r="Q212" s="29">
        <v>274</v>
      </c>
      <c r="R212" s="24">
        <v>5.7929379258837262E-3</v>
      </c>
      <c r="S212" s="25">
        <v>1.459256110624765E-2</v>
      </c>
      <c r="T212" s="26">
        <v>0</v>
      </c>
      <c r="U212" s="27">
        <v>188.60714285714286</v>
      </c>
      <c r="V212" s="28">
        <v>148.7605633802817</v>
      </c>
      <c r="W212" s="29">
        <v>147.11267605633802</v>
      </c>
      <c r="X212" s="24">
        <v>0.58195586762506724</v>
      </c>
      <c r="Y212" s="25">
        <v>0.55445358608403295</v>
      </c>
      <c r="Z212" s="26">
        <v>0.61553524076431032</v>
      </c>
      <c r="AA212" s="24">
        <v>7.2002734060323689E-2</v>
      </c>
      <c r="AB212" s="25">
        <v>0.14998532412131341</v>
      </c>
      <c r="AC212" s="26">
        <v>8.977867322467091E-2</v>
      </c>
      <c r="AD212" s="27">
        <v>2779334</v>
      </c>
      <c r="AE212" s="28">
        <v>8405344</v>
      </c>
      <c r="AF212" s="29">
        <v>3609323</v>
      </c>
      <c r="AG212" s="27">
        <v>6308566</v>
      </c>
      <c r="AH212" s="28">
        <v>30611455</v>
      </c>
      <c r="AI212" s="29">
        <v>6816708</v>
      </c>
      <c r="AJ212" s="27">
        <v>1865681</v>
      </c>
      <c r="AK212" s="28">
        <v>-224231</v>
      </c>
      <c r="AL212" s="29">
        <v>2553531</v>
      </c>
      <c r="AM212" s="30">
        <v>4992714</v>
      </c>
      <c r="AN212" s="30">
        <v>4006963</v>
      </c>
      <c r="AO212" s="30">
        <v>6462124</v>
      </c>
      <c r="AP212" s="27">
        <v>1878617</v>
      </c>
      <c r="AQ212" s="28">
        <v>2940695</v>
      </c>
      <c r="AR212" s="29">
        <v>2862695</v>
      </c>
      <c r="AS212" s="27">
        <v>48524</v>
      </c>
      <c r="AT212" s="28">
        <v>143088</v>
      </c>
      <c r="AU212" s="29">
        <v>0</v>
      </c>
      <c r="AV212" s="27">
        <v>414584.27</v>
      </c>
      <c r="AW212" s="28">
        <v>536666.20000000158</v>
      </c>
      <c r="AX212" s="29">
        <v>123375.57000000015</v>
      </c>
      <c r="AY212" s="27">
        <v>7645234.2599999998</v>
      </c>
      <c r="AZ212" s="28">
        <v>1819019.88</v>
      </c>
      <c r="BA212" s="29">
        <v>2033158.17</v>
      </c>
      <c r="BB212" s="24">
        <v>1.6746445582110335E-3</v>
      </c>
      <c r="BC212" s="25">
        <v>4.6743286132593176E-3</v>
      </c>
      <c r="BD212" s="26">
        <v>0</v>
      </c>
      <c r="BE212" s="24">
        <v>1.4307997932474524E-2</v>
      </c>
      <c r="BF212" s="25">
        <v>2.0744555738009082E-2</v>
      </c>
      <c r="BG212" s="26">
        <v>0</v>
      </c>
      <c r="BH212" s="24">
        <v>0.26384984646273096</v>
      </c>
      <c r="BI212" s="25">
        <v>7.0313277208824548E-2</v>
      </c>
      <c r="BJ212" s="26">
        <v>0</v>
      </c>
      <c r="BK212" s="24">
        <v>0.90305999999999997</v>
      </c>
      <c r="BL212" s="25">
        <v>0.7964</v>
      </c>
      <c r="BM212" s="26">
        <v>0.84970000000000001</v>
      </c>
    </row>
    <row r="213" spans="1:65" x14ac:dyDescent="0.2">
      <c r="A213" s="22">
        <v>7310</v>
      </c>
      <c r="B213" s="23" t="s">
        <v>229</v>
      </c>
      <c r="C213" s="24">
        <v>0.393386198042457</v>
      </c>
      <c r="D213" s="25">
        <v>0.26686155942627543</v>
      </c>
      <c r="E213" s="26">
        <v>0.4119037707267838</v>
      </c>
      <c r="F213" s="24">
        <v>2.8323669847033046</v>
      </c>
      <c r="G213" s="25">
        <v>0.61209520900615166</v>
      </c>
      <c r="H213" s="26">
        <v>2.942016586379268</v>
      </c>
      <c r="I213" s="24">
        <v>0.48303097609425366</v>
      </c>
      <c r="J213" s="25">
        <v>-0.1067211990673471</v>
      </c>
      <c r="K213" s="26">
        <v>0.44458632091689332</v>
      </c>
      <c r="L213" s="24">
        <v>0</v>
      </c>
      <c r="M213" s="25">
        <v>0.17233216703251608</v>
      </c>
      <c r="N213" s="26">
        <v>0</v>
      </c>
      <c r="O213" s="27">
        <v>76</v>
      </c>
      <c r="P213" s="28">
        <v>136</v>
      </c>
      <c r="Q213" s="29">
        <v>133</v>
      </c>
      <c r="R213" s="24">
        <v>0</v>
      </c>
      <c r="S213" s="25">
        <v>0</v>
      </c>
      <c r="T213" s="26">
        <v>0</v>
      </c>
      <c r="U213" s="27">
        <v>186.85039370078741</v>
      </c>
      <c r="V213" s="28">
        <v>137.56521739130434</v>
      </c>
      <c r="W213" s="29">
        <v>126.56756756756756</v>
      </c>
      <c r="X213" s="24">
        <v>0.70122689282259576</v>
      </c>
      <c r="Y213" s="25">
        <v>0.53353377365998644</v>
      </c>
      <c r="Z213" s="26">
        <v>0.70352290448652433</v>
      </c>
      <c r="AA213" s="24">
        <v>4.63245408720705E-3</v>
      </c>
      <c r="AB213" s="25">
        <v>0.26693657103528368</v>
      </c>
      <c r="AC213" s="26">
        <v>2.9234034359374769E-2</v>
      </c>
      <c r="AD213" s="27">
        <v>1666273</v>
      </c>
      <c r="AE213" s="28">
        <v>3693388</v>
      </c>
      <c r="AF213" s="29">
        <v>1750341</v>
      </c>
      <c r="AG213" s="27">
        <v>2155445</v>
      </c>
      <c r="AH213" s="28">
        <v>15761632</v>
      </c>
      <c r="AI213" s="29">
        <v>2362965</v>
      </c>
      <c r="AJ213" s="27">
        <v>2045983</v>
      </c>
      <c r="AK213" s="28">
        <v>-1477031</v>
      </c>
      <c r="AL213" s="29">
        <v>1889222</v>
      </c>
      <c r="AM213" s="30">
        <v>5620110</v>
      </c>
      <c r="AN213" s="30">
        <v>1966474</v>
      </c>
      <c r="AO213" s="30">
        <v>3682332</v>
      </c>
      <c r="AP213" s="27">
        <v>361272</v>
      </c>
      <c r="AQ213" s="28">
        <v>645020</v>
      </c>
      <c r="AR213" s="29">
        <v>620936</v>
      </c>
      <c r="AS213" s="27">
        <v>21000</v>
      </c>
      <c r="AT213" s="28">
        <v>0</v>
      </c>
      <c r="AU213" s="29">
        <v>0</v>
      </c>
      <c r="AV213" s="27">
        <v>390530.52</v>
      </c>
      <c r="AW213" s="28">
        <v>117662.50999999944</v>
      </c>
      <c r="AX213" s="29">
        <v>300251.56999999995</v>
      </c>
      <c r="AY213" s="27">
        <v>4529828.4899999993</v>
      </c>
      <c r="AZ213" s="28">
        <v>14864631.629999999</v>
      </c>
      <c r="BA213" s="29">
        <v>18867191.23</v>
      </c>
      <c r="BB213" s="24">
        <v>0</v>
      </c>
      <c r="BC213" s="25">
        <v>0</v>
      </c>
      <c r="BD213" s="26">
        <v>0</v>
      </c>
      <c r="BE213" s="24">
        <v>0</v>
      </c>
      <c r="BF213" s="25">
        <v>9.4926348938296889E-3</v>
      </c>
      <c r="BG213" s="26">
        <v>0</v>
      </c>
      <c r="BH213" s="24">
        <v>0</v>
      </c>
      <c r="BI213" s="25">
        <v>1.19923092661259</v>
      </c>
      <c r="BJ213" s="26">
        <v>0</v>
      </c>
      <c r="BK213" s="24">
        <v>0.95101999999999998</v>
      </c>
      <c r="BL213" s="25">
        <v>0.79815999999999998</v>
      </c>
      <c r="BM213" s="26">
        <v>0.87460000000000004</v>
      </c>
    </row>
    <row r="214" spans="1:65" x14ac:dyDescent="0.2">
      <c r="A214" s="22">
        <v>7311</v>
      </c>
      <c r="B214" s="23" t="s">
        <v>230</v>
      </c>
      <c r="C214" s="24">
        <v>0.24264563896036495</v>
      </c>
      <c r="D214" s="25">
        <v>0.16417307455495453</v>
      </c>
      <c r="E214" s="26">
        <v>0.33637238422528631</v>
      </c>
      <c r="F214" s="24">
        <v>0.66465875626229487</v>
      </c>
      <c r="G214" s="25">
        <v>0.32901320537118722</v>
      </c>
      <c r="H214" s="26">
        <v>0.9343391576330734</v>
      </c>
      <c r="I214" s="24">
        <v>0.12887798573952777</v>
      </c>
      <c r="J214" s="25">
        <v>7.3747291479608526E-2</v>
      </c>
      <c r="K214" s="26">
        <v>7.0976466605559965E-2</v>
      </c>
      <c r="L214" s="24">
        <v>1.0441376749142255E-3</v>
      </c>
      <c r="M214" s="25">
        <v>0</v>
      </c>
      <c r="N214" s="26">
        <v>0</v>
      </c>
      <c r="O214" s="27">
        <v>1</v>
      </c>
      <c r="P214" s="28">
        <v>0</v>
      </c>
      <c r="Q214" s="29">
        <v>0</v>
      </c>
      <c r="R214" s="24">
        <v>2.1713924714099112E-2</v>
      </c>
      <c r="S214" s="25">
        <v>0</v>
      </c>
      <c r="T214" s="26">
        <v>0</v>
      </c>
      <c r="U214" s="27">
        <v>303.96428571428572</v>
      </c>
      <c r="V214" s="28">
        <v>298.63157894736844</v>
      </c>
      <c r="W214" s="29">
        <v>296.91228070175441</v>
      </c>
      <c r="X214" s="24">
        <v>0.58915561292226759</v>
      </c>
      <c r="Y214" s="25">
        <v>0.44859388277168388</v>
      </c>
      <c r="Z214" s="26">
        <v>0.64758348913033037</v>
      </c>
      <c r="AA214" s="24">
        <v>0.11177363427993604</v>
      </c>
      <c r="AB214" s="25">
        <v>0.28270361043341918</v>
      </c>
      <c r="AC214" s="26">
        <v>0.12716752143551788</v>
      </c>
      <c r="AD214" s="27">
        <v>2039415</v>
      </c>
      <c r="AE214" s="28">
        <v>8052512</v>
      </c>
      <c r="AF214" s="29">
        <v>2637105</v>
      </c>
      <c r="AG214" s="27">
        <v>7697844</v>
      </c>
      <c r="AH214" s="28">
        <v>45797604</v>
      </c>
      <c r="AI214" s="29">
        <v>7290470</v>
      </c>
      <c r="AJ214" s="27">
        <v>1083208</v>
      </c>
      <c r="AK214" s="28">
        <v>3617225</v>
      </c>
      <c r="AL214" s="29">
        <v>556444</v>
      </c>
      <c r="AM214" s="30">
        <v>6599692</v>
      </c>
      <c r="AN214" s="30">
        <v>9093366</v>
      </c>
      <c r="AO214" s="30">
        <v>9703892</v>
      </c>
      <c r="AP214" s="27">
        <v>11100</v>
      </c>
      <c r="AQ214" s="28">
        <v>0</v>
      </c>
      <c r="AR214" s="29">
        <v>0</v>
      </c>
      <c r="AS214" s="27">
        <v>230836</v>
      </c>
      <c r="AT214" s="28">
        <v>0</v>
      </c>
      <c r="AU214" s="29">
        <v>484033</v>
      </c>
      <c r="AV214" s="27">
        <v>2146.6000000000931</v>
      </c>
      <c r="AW214" s="28">
        <v>4436758.8500000006</v>
      </c>
      <c r="AX214" s="29">
        <v>3328558.74</v>
      </c>
      <c r="AY214" s="27">
        <v>22767210.539999999</v>
      </c>
      <c r="AZ214" s="28">
        <v>17216967.91</v>
      </c>
      <c r="BA214" s="29">
        <v>17474881.130000003</v>
      </c>
      <c r="BB214" s="24">
        <v>6.1757535297635464E-3</v>
      </c>
      <c r="BC214" s="25">
        <v>0</v>
      </c>
      <c r="BD214" s="26">
        <v>0</v>
      </c>
      <c r="BE214" s="24">
        <v>5.7429831252451971E-5</v>
      </c>
      <c r="BF214" s="25">
        <v>0.13248946118501767</v>
      </c>
      <c r="BG214" s="26">
        <v>0</v>
      </c>
      <c r="BH214" s="24">
        <v>0.60911071433950859</v>
      </c>
      <c r="BI214" s="25">
        <v>0.51412909260002704</v>
      </c>
      <c r="BJ214" s="26">
        <v>0</v>
      </c>
      <c r="BK214" s="24">
        <v>0.84204000000000001</v>
      </c>
      <c r="BL214" s="25">
        <v>0.76978000000000002</v>
      </c>
      <c r="BM214" s="26">
        <v>0.80589999999999995</v>
      </c>
    </row>
    <row r="215" spans="1:65" x14ac:dyDescent="0.2">
      <c r="A215" s="22">
        <v>7312</v>
      </c>
      <c r="B215" s="23" t="s">
        <v>231</v>
      </c>
      <c r="C215" s="24">
        <v>0.23379586012410736</v>
      </c>
      <c r="D215" s="25">
        <v>0.36046638298952483</v>
      </c>
      <c r="E215" s="26">
        <v>0.26844882228558131</v>
      </c>
      <c r="F215" s="24">
        <v>0.70217846083412283</v>
      </c>
      <c r="G215" s="25">
        <v>0.94984462853679097</v>
      </c>
      <c r="H215" s="26">
        <v>0.8969934212734535</v>
      </c>
      <c r="I215" s="24">
        <v>0.19847067640838137</v>
      </c>
      <c r="J215" s="25">
        <v>-0.11933199876573208</v>
      </c>
      <c r="K215" s="26">
        <v>6.9977699685753084E-2</v>
      </c>
      <c r="L215" s="24">
        <v>1.0634065400972751E-2</v>
      </c>
      <c r="M215" s="25">
        <v>6.1835523341451674E-3</v>
      </c>
      <c r="N215" s="26">
        <v>0</v>
      </c>
      <c r="O215" s="27">
        <v>17</v>
      </c>
      <c r="P215" s="28">
        <v>9</v>
      </c>
      <c r="Q215" s="29">
        <v>0</v>
      </c>
      <c r="R215" s="24">
        <v>0</v>
      </c>
      <c r="S215" s="25">
        <v>0</v>
      </c>
      <c r="T215" s="26">
        <v>0</v>
      </c>
      <c r="U215" s="27">
        <v>89.090909090909093</v>
      </c>
      <c r="V215" s="28">
        <v>89.090909090909093</v>
      </c>
      <c r="W215" s="29">
        <v>85.86363636363636</v>
      </c>
      <c r="X215" s="24">
        <v>0.76825687117054176</v>
      </c>
      <c r="Y215" s="25">
        <v>0.73593952604186363</v>
      </c>
      <c r="Z215" s="26">
        <v>0.69485550445079802</v>
      </c>
      <c r="AA215" s="24">
        <v>4.3814907400260075E-2</v>
      </c>
      <c r="AB215" s="25">
        <v>9.1204140082568982E-2</v>
      </c>
      <c r="AC215" s="26">
        <v>0.13572411718182784</v>
      </c>
      <c r="AD215" s="27">
        <v>441718</v>
      </c>
      <c r="AE215" s="28">
        <v>2726567</v>
      </c>
      <c r="AF215" s="29">
        <v>641379</v>
      </c>
      <c r="AG215" s="27">
        <v>1515717</v>
      </c>
      <c r="AH215" s="28">
        <v>8647557</v>
      </c>
      <c r="AI215" s="29">
        <v>2220276</v>
      </c>
      <c r="AJ215" s="27">
        <v>374977</v>
      </c>
      <c r="AK215" s="28">
        <v>-902627</v>
      </c>
      <c r="AL215" s="29">
        <v>167191</v>
      </c>
      <c r="AM215" s="30">
        <v>4435816</v>
      </c>
      <c r="AN215" s="30">
        <v>3211475</v>
      </c>
      <c r="AO215" s="30">
        <v>3357503</v>
      </c>
      <c r="AP215" s="27">
        <v>32903</v>
      </c>
      <c r="AQ215" s="28">
        <v>18232</v>
      </c>
      <c r="AR215" s="29">
        <v>0</v>
      </c>
      <c r="AS215" s="27">
        <v>0</v>
      </c>
      <c r="AT215" s="28">
        <v>0</v>
      </c>
      <c r="AU215" s="29">
        <v>0</v>
      </c>
      <c r="AV215" s="27">
        <v>6867.6900000000251</v>
      </c>
      <c r="AW215" s="28">
        <v>174415.23000000021</v>
      </c>
      <c r="AX215" s="29">
        <v>25459.429999999997</v>
      </c>
      <c r="AY215" s="27">
        <v>3169662.1799999997</v>
      </c>
      <c r="AZ215" s="28">
        <v>3386614.9699999997</v>
      </c>
      <c r="BA215" s="29">
        <v>3604997.2500000005</v>
      </c>
      <c r="BB215" s="24">
        <v>0</v>
      </c>
      <c r="BC215" s="25">
        <v>0</v>
      </c>
      <c r="BD215" s="26">
        <v>0</v>
      </c>
      <c r="BE215" s="24">
        <v>5.9105584051581716E-4</v>
      </c>
      <c r="BF215" s="25">
        <v>2.229814905726956E-2</v>
      </c>
      <c r="BG215" s="26">
        <v>0</v>
      </c>
      <c r="BH215" s="24">
        <v>0.27279148359216715</v>
      </c>
      <c r="BI215" s="25">
        <v>0.43296245058783217</v>
      </c>
      <c r="BJ215" s="26">
        <v>0</v>
      </c>
      <c r="BK215" s="24">
        <v>0.88966000000000001</v>
      </c>
      <c r="BL215" s="25">
        <v>0.87195</v>
      </c>
      <c r="BM215" s="26">
        <v>0.88080000000000003</v>
      </c>
    </row>
    <row r="216" spans="1:65" x14ac:dyDescent="0.2">
      <c r="A216" s="22">
        <v>7313</v>
      </c>
      <c r="B216" s="23" t="s">
        <v>232</v>
      </c>
      <c r="C216" s="24">
        <v>0.26080469853934957</v>
      </c>
      <c r="D216" s="25">
        <v>0.26397548627962636</v>
      </c>
      <c r="E216" s="26">
        <v>0.2320366514890371</v>
      </c>
      <c r="F216" s="24">
        <v>1.1417834682040553</v>
      </c>
      <c r="G216" s="25">
        <v>0.87468356083764698</v>
      </c>
      <c r="H216" s="26">
        <v>1.0862004599114685</v>
      </c>
      <c r="I216" s="24">
        <v>0.11520346612417348</v>
      </c>
      <c r="J216" s="25">
        <v>1.1261920937100829E-2</v>
      </c>
      <c r="K216" s="26">
        <v>0.20328877979069426</v>
      </c>
      <c r="L216" s="24">
        <v>0.18386234481074046</v>
      </c>
      <c r="M216" s="25">
        <v>0.14603540912615159</v>
      </c>
      <c r="N216" s="26">
        <v>0</v>
      </c>
      <c r="O216" s="27">
        <v>149</v>
      </c>
      <c r="P216" s="28">
        <v>116</v>
      </c>
      <c r="Q216" s="29">
        <v>104</v>
      </c>
      <c r="R216" s="24">
        <v>8.5900426499245022E-2</v>
      </c>
      <c r="S216" s="25">
        <v>0.15011442758002069</v>
      </c>
      <c r="T216" s="26">
        <v>0</v>
      </c>
      <c r="U216" s="27">
        <v>117.35164835164835</v>
      </c>
      <c r="V216" s="28">
        <v>117.35164835164835</v>
      </c>
      <c r="W216" s="29">
        <v>115.72527472527473</v>
      </c>
      <c r="X216" s="24">
        <v>0.69094492803598317</v>
      </c>
      <c r="Y216" s="25">
        <v>0.66889265908309536</v>
      </c>
      <c r="Z216" s="26">
        <v>0.65325673176721621</v>
      </c>
      <c r="AA216" s="24">
        <v>5.3881701183532631E-2</v>
      </c>
      <c r="AB216" s="25">
        <v>9.9975060598026411E-2</v>
      </c>
      <c r="AC216" s="26">
        <v>5.8511316633077813E-2</v>
      </c>
      <c r="AD216" s="27">
        <v>1798269</v>
      </c>
      <c r="AE216" s="28">
        <v>7098323</v>
      </c>
      <c r="AF216" s="29">
        <v>1731170</v>
      </c>
      <c r="AG216" s="27">
        <v>5289588</v>
      </c>
      <c r="AH216" s="28">
        <v>25421620</v>
      </c>
      <c r="AI216" s="29">
        <v>5935997</v>
      </c>
      <c r="AJ216" s="27">
        <v>794337</v>
      </c>
      <c r="AK216" s="28">
        <v>302834</v>
      </c>
      <c r="AL216" s="29">
        <v>1516689</v>
      </c>
      <c r="AM216" s="30">
        <v>2025114</v>
      </c>
      <c r="AN216" s="30">
        <v>978001</v>
      </c>
      <c r="AO216" s="30">
        <v>2401152</v>
      </c>
      <c r="AP216" s="27">
        <v>1586737</v>
      </c>
      <c r="AQ216" s="28">
        <v>1239917</v>
      </c>
      <c r="AR216" s="29">
        <v>1093993</v>
      </c>
      <c r="AS216" s="27">
        <v>741323</v>
      </c>
      <c r="AT216" s="28">
        <v>1274550</v>
      </c>
      <c r="AU216" s="29">
        <v>1248186</v>
      </c>
      <c r="AV216" s="27">
        <v>1950614.8100000005</v>
      </c>
      <c r="AW216" s="28">
        <v>3338675.68</v>
      </c>
      <c r="AX216" s="29">
        <v>3080343.3299999996</v>
      </c>
      <c r="AY216" s="27">
        <v>7831066.6099999994</v>
      </c>
      <c r="AZ216" s="28">
        <v>24811866.149999999</v>
      </c>
      <c r="BA216" s="29">
        <v>31325329.009999998</v>
      </c>
      <c r="BB216" s="24">
        <v>3.44601974987312E-2</v>
      </c>
      <c r="BC216" s="25">
        <v>5.0136458652123662E-2</v>
      </c>
      <c r="BD216" s="26">
        <v>0</v>
      </c>
      <c r="BE216" s="24">
        <v>9.0673797516804489E-2</v>
      </c>
      <c r="BF216" s="25">
        <v>0.15042249353264622</v>
      </c>
      <c r="BG216" s="26">
        <v>0</v>
      </c>
      <c r="BH216" s="24">
        <v>0.36402499586053499</v>
      </c>
      <c r="BI216" s="25">
        <v>1.117887190372818</v>
      </c>
      <c r="BJ216" s="26">
        <v>0</v>
      </c>
      <c r="BK216" s="24">
        <v>0.84958</v>
      </c>
      <c r="BL216" s="25">
        <v>0.78610999999999998</v>
      </c>
      <c r="BM216" s="26">
        <v>0.81779999999999997</v>
      </c>
    </row>
    <row r="217" spans="1:65" x14ac:dyDescent="0.2">
      <c r="A217" s="22">
        <v>7314</v>
      </c>
      <c r="B217" s="23" t="s">
        <v>233</v>
      </c>
      <c r="C217" s="24">
        <v>0.37035584633845375</v>
      </c>
      <c r="D217" s="25">
        <v>0.33863082234978353</v>
      </c>
      <c r="E217" s="26">
        <v>0.3867392650847849</v>
      </c>
      <c r="F217" s="24">
        <v>0.97081903992890106</v>
      </c>
      <c r="G217" s="25">
        <v>0.63631732346879755</v>
      </c>
      <c r="H217" s="26">
        <v>1.7468624743835002</v>
      </c>
      <c r="I217" s="24">
        <v>0.15498811151869524</v>
      </c>
      <c r="J217" s="25">
        <v>3.088750055554185E-2</v>
      </c>
      <c r="K217" s="26">
        <v>0.18339505249062255</v>
      </c>
      <c r="L217" s="24">
        <v>0.18908142276386078</v>
      </c>
      <c r="M217" s="25">
        <v>0.16171510125836719</v>
      </c>
      <c r="N217" s="26">
        <v>0</v>
      </c>
      <c r="O217" s="27">
        <v>171</v>
      </c>
      <c r="P217" s="28">
        <v>157</v>
      </c>
      <c r="Q217" s="29">
        <v>149</v>
      </c>
      <c r="R217" s="24">
        <v>0</v>
      </c>
      <c r="S217" s="25">
        <v>0</v>
      </c>
      <c r="T217" s="26">
        <v>0</v>
      </c>
      <c r="U217" s="27">
        <v>246.43661971830986</v>
      </c>
      <c r="V217" s="28">
        <v>234.85906040268458</v>
      </c>
      <c r="W217" s="29">
        <v>216.52173913043478</v>
      </c>
      <c r="X217" s="24">
        <v>0.52637356992833439</v>
      </c>
      <c r="Y217" s="25">
        <v>0.43607500125747561</v>
      </c>
      <c r="Z217" s="26">
        <v>0.55961512705135452</v>
      </c>
      <c r="AA217" s="24">
        <v>0.20045951298487971</v>
      </c>
      <c r="AB217" s="25">
        <v>0.3074380638809926</v>
      </c>
      <c r="AC217" s="26">
        <v>0.15010356307869085</v>
      </c>
      <c r="AD217" s="27">
        <v>3703097</v>
      </c>
      <c r="AE217" s="28">
        <v>15139711</v>
      </c>
      <c r="AF217" s="29">
        <v>4075376</v>
      </c>
      <c r="AG217" s="27">
        <v>8507703</v>
      </c>
      <c r="AH217" s="28">
        <v>45448198</v>
      </c>
      <c r="AI217" s="29">
        <v>8608763</v>
      </c>
      <c r="AJ217" s="27">
        <v>1549688</v>
      </c>
      <c r="AK217" s="28">
        <v>1380937</v>
      </c>
      <c r="AL217" s="29">
        <v>1932578</v>
      </c>
      <c r="AM217" s="30">
        <v>8783642</v>
      </c>
      <c r="AN217" s="30">
        <v>6277184</v>
      </c>
      <c r="AO217" s="30">
        <v>6457856</v>
      </c>
      <c r="AP217" s="27">
        <v>2996105</v>
      </c>
      <c r="AQ217" s="28">
        <v>2751940</v>
      </c>
      <c r="AR217" s="29">
        <v>2604255</v>
      </c>
      <c r="AS217" s="27">
        <v>0</v>
      </c>
      <c r="AT217" s="28">
        <v>0</v>
      </c>
      <c r="AU217" s="29">
        <v>0</v>
      </c>
      <c r="AV217" s="27">
        <v>356015.0999999998</v>
      </c>
      <c r="AW217" s="28">
        <v>2611456.0000000009</v>
      </c>
      <c r="AX217" s="29">
        <v>93122.069999999687</v>
      </c>
      <c r="AY217" s="27">
        <v>17861628.75</v>
      </c>
      <c r="AZ217" s="28">
        <v>24753034.440000001</v>
      </c>
      <c r="BA217" s="29">
        <v>28193322.41</v>
      </c>
      <c r="BB217" s="24">
        <v>0</v>
      </c>
      <c r="BC217" s="25">
        <v>0</v>
      </c>
      <c r="BD217" s="26">
        <v>0</v>
      </c>
      <c r="BE217" s="24">
        <v>8.8024611230821097E-3</v>
      </c>
      <c r="BF217" s="25">
        <v>8.0981690139141721E-2</v>
      </c>
      <c r="BG217" s="26">
        <v>0</v>
      </c>
      <c r="BH217" s="24">
        <v>0.44162815753264623</v>
      </c>
      <c r="BI217" s="25">
        <v>0.7675957645939977</v>
      </c>
      <c r="BJ217" s="26">
        <v>0</v>
      </c>
      <c r="BK217" s="24">
        <v>0.87778999999999996</v>
      </c>
      <c r="BL217" s="25">
        <v>0.75668000000000002</v>
      </c>
      <c r="BM217" s="26">
        <v>0.81720000000000004</v>
      </c>
    </row>
    <row r="218" spans="1:65" x14ac:dyDescent="0.2">
      <c r="A218" s="22">
        <v>7315</v>
      </c>
      <c r="B218" s="23" t="s">
        <v>234</v>
      </c>
      <c r="C218" s="24">
        <v>0.63792037476186647</v>
      </c>
      <c r="D218" s="25">
        <v>0.54655047308413496</v>
      </c>
      <c r="E218" s="26">
        <v>0.69967086603669226</v>
      </c>
      <c r="F218" s="24">
        <v>1.6385240348263548</v>
      </c>
      <c r="G218" s="25">
        <v>0.8638547184187646</v>
      </c>
      <c r="H218" s="26">
        <v>2.4914532115221113</v>
      </c>
      <c r="I218" s="24">
        <v>0.33627977147920257</v>
      </c>
      <c r="J218" s="25">
        <v>5.0358726936562993E-2</v>
      </c>
      <c r="K218" s="26">
        <v>0.48732013767432858</v>
      </c>
      <c r="L218" s="24">
        <v>0.54115987374170116</v>
      </c>
      <c r="M218" s="25">
        <v>0.33120210726480287</v>
      </c>
      <c r="N218" s="26">
        <v>0</v>
      </c>
      <c r="O218" s="27">
        <v>1092</v>
      </c>
      <c r="P218" s="28">
        <v>951</v>
      </c>
      <c r="Q218" s="29">
        <v>925</v>
      </c>
      <c r="R218" s="24">
        <v>0</v>
      </c>
      <c r="S218" s="25">
        <v>0</v>
      </c>
      <c r="T218" s="26">
        <v>0</v>
      </c>
      <c r="U218" s="27">
        <v>80.035714285714292</v>
      </c>
      <c r="V218" s="28">
        <v>81.490909090909085</v>
      </c>
      <c r="W218" s="29">
        <v>82.566037735849051</v>
      </c>
      <c r="X218" s="24">
        <v>0.52554993418680185</v>
      </c>
      <c r="Y218" s="25">
        <v>0.38024910880586921</v>
      </c>
      <c r="Z218" s="26">
        <v>0.60017824086014115</v>
      </c>
      <c r="AA218" s="24">
        <v>6.0460092301117672E-2</v>
      </c>
      <c r="AB218" s="25">
        <v>0.22803342858976208</v>
      </c>
      <c r="AC218" s="26">
        <v>1.3659783474607841E-2</v>
      </c>
      <c r="AD218" s="27">
        <v>1750953</v>
      </c>
      <c r="AE218" s="28">
        <v>6010004</v>
      </c>
      <c r="AF218" s="29">
        <v>2370685</v>
      </c>
      <c r="AG218" s="27">
        <v>1783077</v>
      </c>
      <c r="AH218" s="28">
        <v>10457037</v>
      </c>
      <c r="AI218" s="29">
        <v>1744830</v>
      </c>
      <c r="AJ218" s="27">
        <v>923015</v>
      </c>
      <c r="AK218" s="28">
        <v>553757</v>
      </c>
      <c r="AL218" s="29">
        <v>1651180</v>
      </c>
      <c r="AM218" s="30">
        <v>1052882</v>
      </c>
      <c r="AN218" s="30">
        <v>366734</v>
      </c>
      <c r="AO218" s="30">
        <v>1912284</v>
      </c>
      <c r="AP218" s="27">
        <v>2447382</v>
      </c>
      <c r="AQ218" s="28">
        <v>2130492</v>
      </c>
      <c r="AR218" s="29">
        <v>2024862</v>
      </c>
      <c r="AS218" s="27">
        <v>0</v>
      </c>
      <c r="AT218" s="28">
        <v>0</v>
      </c>
      <c r="AU218" s="29">
        <v>0</v>
      </c>
      <c r="AV218" s="27">
        <v>673081.39999999991</v>
      </c>
      <c r="AW218" s="28">
        <v>80471.659999999931</v>
      </c>
      <c r="AX218" s="29">
        <v>2763701.9000000004</v>
      </c>
      <c r="AY218" s="27">
        <v>1432295.02</v>
      </c>
      <c r="AZ218" s="28">
        <v>9732955.4600000009</v>
      </c>
      <c r="BA218" s="29">
        <v>10538577.65</v>
      </c>
      <c r="BB218" s="24">
        <v>0</v>
      </c>
      <c r="BC218" s="25">
        <v>0</v>
      </c>
      <c r="BD218" s="26">
        <v>0</v>
      </c>
      <c r="BE218" s="24">
        <v>9.5039791158019332E-2</v>
      </c>
      <c r="BF218" s="25">
        <v>8.5732470138346287E-3</v>
      </c>
      <c r="BG218" s="26">
        <v>0</v>
      </c>
      <c r="BH218" s="24">
        <v>0.20224154103422134</v>
      </c>
      <c r="BI218" s="25">
        <v>1.0369244443724726</v>
      </c>
      <c r="BJ218" s="26">
        <v>0</v>
      </c>
      <c r="BK218" s="24">
        <v>0.92732000000000003</v>
      </c>
      <c r="BL218" s="25">
        <v>0.88892000000000004</v>
      </c>
      <c r="BM218" s="26">
        <v>0.90810000000000002</v>
      </c>
    </row>
    <row r="219" spans="1:65" x14ac:dyDescent="0.2">
      <c r="A219" s="22">
        <v>7316</v>
      </c>
      <c r="B219" s="23" t="s">
        <v>235</v>
      </c>
      <c r="C219" s="24">
        <v>0.70601089554986507</v>
      </c>
      <c r="D219" s="25">
        <v>0.25072916976491594</v>
      </c>
      <c r="E219" s="26">
        <v>0.29115125718641849</v>
      </c>
      <c r="F219" s="24">
        <v>0.95127651762767418</v>
      </c>
      <c r="G219" s="25">
        <v>0.51935255755035337</v>
      </c>
      <c r="H219" s="26">
        <v>0.74163171900072278</v>
      </c>
      <c r="I219" s="24">
        <v>-1.1713806058680718</v>
      </c>
      <c r="J219" s="25">
        <v>-0.14542513792123798</v>
      </c>
      <c r="K219" s="26">
        <v>3.6722766360919396E-2</v>
      </c>
      <c r="L219" s="24">
        <v>0.962540224498449</v>
      </c>
      <c r="M219" s="25">
        <v>0.72943763713712162</v>
      </c>
      <c r="N219" s="26">
        <v>0</v>
      </c>
      <c r="O219" s="27">
        <v>617</v>
      </c>
      <c r="P219" s="28">
        <v>463</v>
      </c>
      <c r="Q219" s="29">
        <v>463</v>
      </c>
      <c r="R219" s="24">
        <v>7.584543973577916E-2</v>
      </c>
      <c r="S219" s="25">
        <v>0.11738272160806197</v>
      </c>
      <c r="T219" s="26">
        <v>0</v>
      </c>
      <c r="U219" s="27">
        <v>205.61764705882354</v>
      </c>
      <c r="V219" s="28">
        <v>205.61764705882354</v>
      </c>
      <c r="W219" s="29">
        <v>202.55882352941177</v>
      </c>
      <c r="X219" s="24">
        <v>0.72301898851970847</v>
      </c>
      <c r="Y219" s="25">
        <v>0.6114035247319759</v>
      </c>
      <c r="Z219" s="26">
        <v>0.63074485776763467</v>
      </c>
      <c r="AA219" s="24">
        <v>1.0733080773450357E-2</v>
      </c>
      <c r="AB219" s="25">
        <v>0.17188240971994306</v>
      </c>
      <c r="AC219" s="26">
        <v>0.17528381904994467</v>
      </c>
      <c r="AD219" s="27">
        <v>1062300</v>
      </c>
      <c r="AE219" s="28">
        <v>3666963</v>
      </c>
      <c r="AF219" s="29">
        <v>1258064</v>
      </c>
      <c r="AG219" s="27">
        <v>3266816</v>
      </c>
      <c r="AH219" s="28">
        <v>17148084</v>
      </c>
      <c r="AI219" s="29">
        <v>4189377</v>
      </c>
      <c r="AJ219" s="27">
        <v>-1762519</v>
      </c>
      <c r="AK219" s="28">
        <v>-2126871</v>
      </c>
      <c r="AL219" s="29">
        <v>158679</v>
      </c>
      <c r="AM219" s="30">
        <v>1219396</v>
      </c>
      <c r="AN219" s="30">
        <v>760468</v>
      </c>
      <c r="AO219" s="30">
        <v>871147</v>
      </c>
      <c r="AP219" s="27">
        <v>4313239</v>
      </c>
      <c r="AQ219" s="28">
        <v>3233643</v>
      </c>
      <c r="AR219" s="29">
        <v>3185643</v>
      </c>
      <c r="AS219" s="27">
        <v>339871</v>
      </c>
      <c r="AT219" s="28">
        <v>520365</v>
      </c>
      <c r="AU219" s="29">
        <v>483415</v>
      </c>
      <c r="AV219" s="27">
        <v>297100.78999999998</v>
      </c>
      <c r="AW219" s="28">
        <v>498216.30999999976</v>
      </c>
      <c r="AX219" s="29">
        <v>451453.76</v>
      </c>
      <c r="AY219" s="27">
        <v>1986371.2200000002</v>
      </c>
      <c r="AZ219" s="28">
        <v>1112899.5899999999</v>
      </c>
      <c r="BA219" s="29">
        <v>1607465.19</v>
      </c>
      <c r="BB219" s="24">
        <v>2.0837252019221691E-2</v>
      </c>
      <c r="BC219" s="25">
        <v>3.0345372695865031E-2</v>
      </c>
      <c r="BD219" s="26">
        <v>0</v>
      </c>
      <c r="BE219" s="24">
        <v>1.8215040519314267E-2</v>
      </c>
      <c r="BF219" s="25">
        <v>3.3980812586812084E-2</v>
      </c>
      <c r="BG219" s="26">
        <v>0</v>
      </c>
      <c r="BH219" s="24">
        <v>0.12178302271999923</v>
      </c>
      <c r="BI219" s="25">
        <v>7.590524765383537E-2</v>
      </c>
      <c r="BJ219" s="26">
        <v>0</v>
      </c>
      <c r="BK219" s="24">
        <v>0.85455000000000003</v>
      </c>
      <c r="BL219" s="25">
        <v>0.79676000000000002</v>
      </c>
      <c r="BM219" s="26">
        <v>0.82569999999999999</v>
      </c>
    </row>
    <row r="220" spans="1:65" x14ac:dyDescent="0.2">
      <c r="A220" s="22">
        <v>7317</v>
      </c>
      <c r="B220" s="23" t="s">
        <v>236</v>
      </c>
      <c r="C220" s="24">
        <v>0.12941601600263355</v>
      </c>
      <c r="D220" s="25">
        <v>0.17071619155700291</v>
      </c>
      <c r="E220" s="26">
        <v>0.15849308141171986</v>
      </c>
      <c r="F220" s="24">
        <v>1.1657200663618339</v>
      </c>
      <c r="G220" s="25">
        <v>0.41866692070736189</v>
      </c>
      <c r="H220" s="26">
        <v>1.4463610542144445</v>
      </c>
      <c r="I220" s="24">
        <v>0.38221830973261139</v>
      </c>
      <c r="J220" s="25">
        <v>-0.13706488381190401</v>
      </c>
      <c r="K220" s="26">
        <v>0.35551065391224923</v>
      </c>
      <c r="L220" s="24">
        <v>3.7034560988560117E-2</v>
      </c>
      <c r="M220" s="25">
        <v>0</v>
      </c>
      <c r="N220" s="26">
        <v>0</v>
      </c>
      <c r="O220" s="27">
        <v>22</v>
      </c>
      <c r="P220" s="28">
        <v>0</v>
      </c>
      <c r="Q220" s="29">
        <v>0</v>
      </c>
      <c r="R220" s="24">
        <v>0</v>
      </c>
      <c r="S220" s="25">
        <v>0</v>
      </c>
      <c r="T220" s="26">
        <v>0</v>
      </c>
      <c r="U220" s="27">
        <v>137.72549019607843</v>
      </c>
      <c r="V220" s="28">
        <v>140.47999999999999</v>
      </c>
      <c r="W220" s="29">
        <v>125.25</v>
      </c>
      <c r="X220" s="24">
        <v>0.63467631407343705</v>
      </c>
      <c r="Y220" s="25">
        <v>0.53861444321708218</v>
      </c>
      <c r="Z220" s="26">
        <v>0.65354865849697552</v>
      </c>
      <c r="AA220" s="24">
        <v>9.1608225926135142E-2</v>
      </c>
      <c r="AB220" s="25">
        <v>0.24602560852796065</v>
      </c>
      <c r="AC220" s="26">
        <v>3.0844748411880039E-2</v>
      </c>
      <c r="AD220" s="27">
        <v>720211</v>
      </c>
      <c r="AE220" s="28">
        <v>3748721</v>
      </c>
      <c r="AF220" s="29">
        <v>934922</v>
      </c>
      <c r="AG220" s="27">
        <v>3646714</v>
      </c>
      <c r="AH220" s="28">
        <v>24068779</v>
      </c>
      <c r="AI220" s="29">
        <v>3629921</v>
      </c>
      <c r="AJ220" s="27">
        <v>2127077</v>
      </c>
      <c r="AK220" s="28">
        <v>-3009779</v>
      </c>
      <c r="AL220" s="29">
        <v>2097093</v>
      </c>
      <c r="AM220" s="30">
        <v>16749573</v>
      </c>
      <c r="AN220" s="30">
        <v>11413257</v>
      </c>
      <c r="AO220" s="30">
        <v>13567729</v>
      </c>
      <c r="AP220" s="27">
        <v>153449</v>
      </c>
      <c r="AQ220" s="28">
        <v>0</v>
      </c>
      <c r="AR220" s="29">
        <v>0</v>
      </c>
      <c r="AS220" s="27">
        <v>0</v>
      </c>
      <c r="AT220" s="28">
        <v>0</v>
      </c>
      <c r="AU220" s="29">
        <v>0</v>
      </c>
      <c r="AV220" s="27">
        <v>1016098.02</v>
      </c>
      <c r="AW220" s="28">
        <v>1306103.3899999992</v>
      </c>
      <c r="AX220" s="29">
        <v>163657.74000000005</v>
      </c>
      <c r="AY220" s="27">
        <v>12980714.670000002</v>
      </c>
      <c r="AZ220" s="28">
        <v>15152734.220000001</v>
      </c>
      <c r="BA220" s="29">
        <v>16297698.640000001</v>
      </c>
      <c r="BB220" s="24">
        <v>0</v>
      </c>
      <c r="BC220" s="25">
        <v>0</v>
      </c>
      <c r="BD220" s="26">
        <v>0</v>
      </c>
      <c r="BE220" s="24">
        <v>3.0161508200645396E-2</v>
      </c>
      <c r="BF220" s="25">
        <v>7.0218973922866482E-2</v>
      </c>
      <c r="BG220" s="26">
        <v>0</v>
      </c>
      <c r="BH220" s="24">
        <v>0.38531512143822799</v>
      </c>
      <c r="BI220" s="25">
        <v>0.81464412174468626</v>
      </c>
      <c r="BJ220" s="26">
        <v>0</v>
      </c>
      <c r="BK220" s="24">
        <v>0.87373000000000001</v>
      </c>
      <c r="BL220" s="25">
        <v>0.71501999999999999</v>
      </c>
      <c r="BM220" s="26">
        <v>0.7944</v>
      </c>
    </row>
    <row r="221" spans="1:65" x14ac:dyDescent="0.2">
      <c r="A221" s="22">
        <v>7318</v>
      </c>
      <c r="B221" s="23" t="s">
        <v>237</v>
      </c>
      <c r="C221" s="24">
        <v>0.37319324269515686</v>
      </c>
      <c r="D221" s="25">
        <v>0.34361883301834234</v>
      </c>
      <c r="E221" s="26">
        <v>0.33328168838498429</v>
      </c>
      <c r="F221" s="24">
        <v>1.4778686844451661</v>
      </c>
      <c r="G221" s="25">
        <v>0.74973808605662373</v>
      </c>
      <c r="H221" s="26">
        <v>1.1617176229373611</v>
      </c>
      <c r="I221" s="24">
        <v>0.294908283009224</v>
      </c>
      <c r="J221" s="25">
        <v>-7.3987319924464279E-2</v>
      </c>
      <c r="K221" s="26">
        <v>0.1794095135498264</v>
      </c>
      <c r="L221" s="24">
        <v>6.258003836253706E-2</v>
      </c>
      <c r="M221" s="25">
        <v>4.2283753776140076E-2</v>
      </c>
      <c r="N221" s="26">
        <v>0</v>
      </c>
      <c r="O221" s="27">
        <v>43</v>
      </c>
      <c r="P221" s="28">
        <v>36</v>
      </c>
      <c r="Q221" s="29">
        <v>34</v>
      </c>
      <c r="R221" s="24">
        <v>0</v>
      </c>
      <c r="S221" s="25">
        <v>6.4619887920532417E-3</v>
      </c>
      <c r="T221" s="26">
        <v>0</v>
      </c>
      <c r="U221" s="27">
        <v>253.35074626865671</v>
      </c>
      <c r="V221" s="28">
        <v>176.81770833333334</v>
      </c>
      <c r="W221" s="29">
        <v>244.22463768115941</v>
      </c>
      <c r="X221" s="24">
        <v>0.63878994429118574</v>
      </c>
      <c r="Y221" s="25">
        <v>0.54489873572639347</v>
      </c>
      <c r="Z221" s="26">
        <v>0.66642251551554665</v>
      </c>
      <c r="AA221" s="24">
        <v>9.2217188449177062E-2</v>
      </c>
      <c r="AB221" s="25">
        <v>0.15407791269830884</v>
      </c>
      <c r="AC221" s="26">
        <v>1.8154919169424855E-2</v>
      </c>
      <c r="AD221" s="27">
        <v>8118379</v>
      </c>
      <c r="AE221" s="28">
        <v>26554315</v>
      </c>
      <c r="AF221" s="29">
        <v>7145983</v>
      </c>
      <c r="AG221" s="27">
        <v>15923333</v>
      </c>
      <c r="AH221" s="28">
        <v>86587349</v>
      </c>
      <c r="AI221" s="29">
        <v>17951994</v>
      </c>
      <c r="AJ221" s="27">
        <v>6415382</v>
      </c>
      <c r="AK221" s="28">
        <v>-5717622</v>
      </c>
      <c r="AL221" s="29">
        <v>3846768</v>
      </c>
      <c r="AM221" s="30">
        <v>35153251</v>
      </c>
      <c r="AN221" s="30">
        <v>22410133</v>
      </c>
      <c r="AO221" s="30">
        <v>26196391</v>
      </c>
      <c r="AP221" s="27">
        <v>1455950</v>
      </c>
      <c r="AQ221" s="28">
        <v>1228868</v>
      </c>
      <c r="AR221" s="29">
        <v>1147741</v>
      </c>
      <c r="AS221" s="27">
        <v>0</v>
      </c>
      <c r="AT221" s="28">
        <v>187801</v>
      </c>
      <c r="AU221" s="29">
        <v>74839</v>
      </c>
      <c r="AV221" s="27">
        <v>375076.08999999979</v>
      </c>
      <c r="AW221" s="28">
        <v>1805176.3700000027</v>
      </c>
      <c r="AX221" s="29">
        <v>393699.30000000005</v>
      </c>
      <c r="AY221" s="27">
        <v>21905732.880000003</v>
      </c>
      <c r="AZ221" s="28">
        <v>34465796.300000004</v>
      </c>
      <c r="BA221" s="29">
        <v>34578886.479999997</v>
      </c>
      <c r="BB221" s="24">
        <v>0</v>
      </c>
      <c r="BC221" s="25">
        <v>2.1689196189618879E-3</v>
      </c>
      <c r="BD221" s="26">
        <v>0</v>
      </c>
      <c r="BE221" s="24">
        <v>3.9507552833081177E-3</v>
      </c>
      <c r="BF221" s="25">
        <v>2.7990076417382138E-2</v>
      </c>
      <c r="BG221" s="26">
        <v>0</v>
      </c>
      <c r="BH221" s="24">
        <v>0.23073768821253418</v>
      </c>
      <c r="BI221" s="25">
        <v>0.53440776660671951</v>
      </c>
      <c r="BJ221" s="26">
        <v>0</v>
      </c>
      <c r="BK221" s="24">
        <v>0.83453999999999995</v>
      </c>
      <c r="BL221" s="25">
        <v>0.73126999999999998</v>
      </c>
      <c r="BM221" s="26">
        <v>0.78290000000000004</v>
      </c>
    </row>
    <row r="222" spans="1:65" x14ac:dyDescent="0.2">
      <c r="A222" s="22">
        <v>7319</v>
      </c>
      <c r="B222" s="23" t="s">
        <v>238</v>
      </c>
      <c r="C222" s="24">
        <v>0.21622133445639688</v>
      </c>
      <c r="D222" s="25">
        <v>0.23413054694326754</v>
      </c>
      <c r="E222" s="26">
        <v>0.2678254197713929</v>
      </c>
      <c r="F222" s="24">
        <v>0.86311865228149187</v>
      </c>
      <c r="G222" s="25">
        <v>0.43860662237051268</v>
      </c>
      <c r="H222" s="26">
        <v>1.1816373949386227</v>
      </c>
      <c r="I222" s="24">
        <v>0.20646079820491703</v>
      </c>
      <c r="J222" s="25">
        <v>-0.1052964566281431</v>
      </c>
      <c r="K222" s="26">
        <v>0.25998486155144279</v>
      </c>
      <c r="L222" s="24">
        <v>0.16265852027416036</v>
      </c>
      <c r="M222" s="25">
        <v>3.1217240945685454E-2</v>
      </c>
      <c r="N222" s="26">
        <v>0</v>
      </c>
      <c r="O222" s="27">
        <v>84</v>
      </c>
      <c r="P222" s="28">
        <v>18</v>
      </c>
      <c r="Q222" s="29">
        <v>20</v>
      </c>
      <c r="R222" s="24">
        <v>0</v>
      </c>
      <c r="S222" s="25">
        <v>4.050169110891707E-4</v>
      </c>
      <c r="T222" s="26">
        <v>0</v>
      </c>
      <c r="U222" s="27">
        <v>174.84112149532712</v>
      </c>
      <c r="V222" s="28">
        <v>239.84615384615384</v>
      </c>
      <c r="W222" s="29">
        <v>233.37974683544303</v>
      </c>
      <c r="X222" s="24">
        <v>0.62665119823477899</v>
      </c>
      <c r="Y222" s="25">
        <v>0.48802165887874993</v>
      </c>
      <c r="Z222" s="26">
        <v>0.65911909057227425</v>
      </c>
      <c r="AA222" s="24">
        <v>2.5666080913547388E-2</v>
      </c>
      <c r="AB222" s="25">
        <v>0.21412035822106329</v>
      </c>
      <c r="AC222" s="26">
        <v>1.9149672336298137E-3</v>
      </c>
      <c r="AD222" s="27">
        <v>1902178</v>
      </c>
      <c r="AE222" s="28">
        <v>8114762</v>
      </c>
      <c r="AF222" s="29">
        <v>2590070</v>
      </c>
      <c r="AG222" s="27">
        <v>7033680</v>
      </c>
      <c r="AH222" s="28">
        <v>40392488</v>
      </c>
      <c r="AI222" s="29">
        <v>7346862</v>
      </c>
      <c r="AJ222" s="27">
        <v>1816311</v>
      </c>
      <c r="AK222" s="28">
        <v>-3649484</v>
      </c>
      <c r="AL222" s="29">
        <v>2514246</v>
      </c>
      <c r="AM222" s="30">
        <v>10857798</v>
      </c>
      <c r="AN222" s="30">
        <v>4155135</v>
      </c>
      <c r="AO222" s="30">
        <v>6690258</v>
      </c>
      <c r="AP222" s="27">
        <v>1573661</v>
      </c>
      <c r="AQ222" s="28">
        <v>344069</v>
      </c>
      <c r="AR222" s="29">
        <v>371801</v>
      </c>
      <c r="AS222" s="27">
        <v>0</v>
      </c>
      <c r="AT222" s="28">
        <v>4464</v>
      </c>
      <c r="AU222" s="29">
        <v>0</v>
      </c>
      <c r="AV222" s="27">
        <v>737548.90999999992</v>
      </c>
      <c r="AW222" s="28">
        <v>604631.66000000155</v>
      </c>
      <c r="AX222" s="29">
        <v>531380.38000000152</v>
      </c>
      <c r="AY222" s="27">
        <v>20403339.890000001</v>
      </c>
      <c r="AZ222" s="28">
        <v>16544161.18</v>
      </c>
      <c r="BA222" s="29">
        <v>37081180.399999999</v>
      </c>
      <c r="BB222" s="24">
        <v>0</v>
      </c>
      <c r="BC222" s="25">
        <v>1.1051559884105183E-4</v>
      </c>
      <c r="BD222" s="26">
        <v>0</v>
      </c>
      <c r="BE222" s="24">
        <v>1.8931743206585909E-2</v>
      </c>
      <c r="BF222" s="25">
        <v>1.8656070515883735E-2</v>
      </c>
      <c r="BG222" s="26">
        <v>0</v>
      </c>
      <c r="BH222" s="24">
        <v>0.52372227267500238</v>
      </c>
      <c r="BI222" s="25">
        <v>0.5104744888817524</v>
      </c>
      <c r="BJ222" s="26">
        <v>0</v>
      </c>
      <c r="BK222" s="24">
        <v>0.82406999999999997</v>
      </c>
      <c r="BL222" s="25">
        <v>0.79000999999999999</v>
      </c>
      <c r="BM222" s="26">
        <v>0.80700000000000005</v>
      </c>
    </row>
    <row r="223" spans="1:65" x14ac:dyDescent="0.2">
      <c r="A223" s="22">
        <v>7320</v>
      </c>
      <c r="B223" s="23" t="s">
        <v>239</v>
      </c>
      <c r="C223" s="24">
        <v>0.24727950874177806</v>
      </c>
      <c r="D223" s="25">
        <v>0.16529247947526038</v>
      </c>
      <c r="E223" s="26">
        <v>0.22128556261506813</v>
      </c>
      <c r="F223" s="24">
        <v>1.1210698944113351</v>
      </c>
      <c r="G223" s="25">
        <v>0.32955079753627714</v>
      </c>
      <c r="H223" s="26">
        <v>0.5857244628735111</v>
      </c>
      <c r="I223" s="24">
        <v>0.16095505964897683</v>
      </c>
      <c r="J223" s="25">
        <v>4.0835405679104868E-2</v>
      </c>
      <c r="K223" s="26">
        <v>-5.7950448648425995E-2</v>
      </c>
      <c r="L223" s="24">
        <v>7.8195607520935378E-2</v>
      </c>
      <c r="M223" s="25">
        <v>9.551453601408999E-2</v>
      </c>
      <c r="N223" s="26">
        <v>0</v>
      </c>
      <c r="O223" s="27">
        <v>57</v>
      </c>
      <c r="P223" s="28">
        <v>60</v>
      </c>
      <c r="Q223" s="29">
        <v>18</v>
      </c>
      <c r="R223" s="24">
        <v>6.9923526623479226E-2</v>
      </c>
      <c r="S223" s="25">
        <v>3.9368329559230537E-2</v>
      </c>
      <c r="T223" s="26">
        <v>0</v>
      </c>
      <c r="U223" s="27">
        <v>233.62162162162161</v>
      </c>
      <c r="V223" s="28">
        <v>278.83870967741933</v>
      </c>
      <c r="W223" s="29">
        <v>276.70967741935482</v>
      </c>
      <c r="X223" s="24">
        <v>0.52307724944721501</v>
      </c>
      <c r="Y223" s="25">
        <v>0.39957282867692656</v>
      </c>
      <c r="Z223" s="26">
        <v>0.55011498187460228</v>
      </c>
      <c r="AA223" s="24">
        <v>0.22587106917932276</v>
      </c>
      <c r="AB223" s="25">
        <v>0.38206080960169031</v>
      </c>
      <c r="AC223" s="26">
        <v>0.15286042549996781</v>
      </c>
      <c r="AD223" s="27">
        <v>1141257</v>
      </c>
      <c r="AE223" s="28">
        <v>4269875</v>
      </c>
      <c r="AF223" s="29">
        <v>1026085</v>
      </c>
      <c r="AG223" s="27">
        <v>4101052</v>
      </c>
      <c r="AH223" s="28">
        <v>25733469</v>
      </c>
      <c r="AI223" s="29">
        <v>4475488</v>
      </c>
      <c r="AJ223" s="27">
        <v>742848</v>
      </c>
      <c r="AK223" s="28">
        <v>1054870</v>
      </c>
      <c r="AL223" s="29">
        <v>-268712</v>
      </c>
      <c r="AM223" s="30">
        <v>1536121</v>
      </c>
      <c r="AN223" s="30">
        <v>1894075</v>
      </c>
      <c r="AO223" s="30">
        <v>1143485</v>
      </c>
      <c r="AP223" s="27">
        <v>494900</v>
      </c>
      <c r="AQ223" s="28">
        <v>521975</v>
      </c>
      <c r="AR223" s="29">
        <v>154543</v>
      </c>
      <c r="AS223" s="27">
        <v>442546</v>
      </c>
      <c r="AT223" s="28">
        <v>215143</v>
      </c>
      <c r="AU223" s="29">
        <v>86887</v>
      </c>
      <c r="AV223" s="27">
        <v>674818.56000000006</v>
      </c>
      <c r="AW223" s="28">
        <v>497024.65999999928</v>
      </c>
      <c r="AX223" s="29">
        <v>280966.92999999988</v>
      </c>
      <c r="AY223" s="27">
        <v>4646587.18</v>
      </c>
      <c r="AZ223" s="28">
        <v>30345514.670000002</v>
      </c>
      <c r="BA223" s="29">
        <v>32256012.800000001</v>
      </c>
      <c r="BB223" s="24">
        <v>2.4260125274487804E-2</v>
      </c>
      <c r="BC223" s="25">
        <v>8.3604351982237615E-3</v>
      </c>
      <c r="BD223" s="26">
        <v>0</v>
      </c>
      <c r="BE223" s="24">
        <v>3.6993177665484413E-2</v>
      </c>
      <c r="BF223" s="25">
        <v>2.5285556685802828E-2</v>
      </c>
      <c r="BG223" s="26">
        <v>0</v>
      </c>
      <c r="BH223" s="24">
        <v>0.25472332161092631</v>
      </c>
      <c r="BI223" s="25">
        <v>1.543793081309381</v>
      </c>
      <c r="BJ223" s="26">
        <v>0</v>
      </c>
      <c r="BK223" s="24">
        <v>0.78761000000000003</v>
      </c>
      <c r="BL223" s="25">
        <v>0.75819999999999999</v>
      </c>
      <c r="BM223" s="26">
        <v>0.77290000000000003</v>
      </c>
    </row>
    <row r="224" spans="1:65" x14ac:dyDescent="0.2">
      <c r="A224" s="22">
        <v>7321</v>
      </c>
      <c r="B224" s="23" t="s">
        <v>240</v>
      </c>
      <c r="C224" s="24">
        <v>0.63403929597836095</v>
      </c>
      <c r="D224" s="25">
        <v>0.35269464411147</v>
      </c>
      <c r="E224" s="26">
        <v>0.62211950519691195</v>
      </c>
      <c r="F224" s="24">
        <v>1.8065597767112271</v>
      </c>
      <c r="G224" s="25">
        <v>0.55141334247345331</v>
      </c>
      <c r="H224" s="26">
        <v>1.3126919824950989</v>
      </c>
      <c r="I224" s="24">
        <v>0.30136887878730956</v>
      </c>
      <c r="J224" s="25">
        <v>-1.2088457917727568E-2</v>
      </c>
      <c r="K224" s="26">
        <v>0.15101031984654975</v>
      </c>
      <c r="L224" s="24">
        <v>0</v>
      </c>
      <c r="M224" s="25">
        <v>0</v>
      </c>
      <c r="N224" s="26">
        <v>0</v>
      </c>
      <c r="O224" s="27">
        <v>0</v>
      </c>
      <c r="P224" s="28">
        <v>0</v>
      </c>
      <c r="Q224" s="29">
        <v>0</v>
      </c>
      <c r="R224" s="24">
        <v>0</v>
      </c>
      <c r="S224" s="25">
        <v>0</v>
      </c>
      <c r="T224" s="26">
        <v>0</v>
      </c>
      <c r="U224" s="27">
        <v>41.5</v>
      </c>
      <c r="V224" s="28">
        <v>41.5</v>
      </c>
      <c r="W224" s="29">
        <v>51.954545454545453</v>
      </c>
      <c r="X224" s="24">
        <v>0.53365714301202627</v>
      </c>
      <c r="Y224" s="25">
        <v>0.36525716058751001</v>
      </c>
      <c r="Z224" s="26">
        <v>0.45834168061385505</v>
      </c>
      <c r="AA224" s="24">
        <v>7.8762593477005802E-2</v>
      </c>
      <c r="AB224" s="25">
        <v>0.38729297814245633</v>
      </c>
      <c r="AC224" s="26">
        <v>0.13153105687876385</v>
      </c>
      <c r="AD224" s="27">
        <v>1350174</v>
      </c>
      <c r="AE224" s="28">
        <v>3288327</v>
      </c>
      <c r="AF224" s="29">
        <v>1412811</v>
      </c>
      <c r="AG224" s="27">
        <v>1475764</v>
      </c>
      <c r="AH224" s="28">
        <v>9423703</v>
      </c>
      <c r="AI224" s="29">
        <v>1901817</v>
      </c>
      <c r="AJ224" s="27">
        <v>641759</v>
      </c>
      <c r="AK224" s="28">
        <v>-112706</v>
      </c>
      <c r="AL224" s="29">
        <v>342939</v>
      </c>
      <c r="AM224" s="30">
        <v>874810</v>
      </c>
      <c r="AN224" s="30">
        <v>123099</v>
      </c>
      <c r="AO224" s="30">
        <v>467449</v>
      </c>
      <c r="AP224" s="27">
        <v>0</v>
      </c>
      <c r="AQ224" s="28">
        <v>0</v>
      </c>
      <c r="AR224" s="29">
        <v>0</v>
      </c>
      <c r="AS224" s="27">
        <v>0</v>
      </c>
      <c r="AT224" s="28">
        <v>0</v>
      </c>
      <c r="AU224" s="29">
        <v>0</v>
      </c>
      <c r="AV224" s="27">
        <v>-5.8207660913467407E-11</v>
      </c>
      <c r="AW224" s="28">
        <v>724409.83000000007</v>
      </c>
      <c r="AX224" s="29">
        <v>330212.68999999994</v>
      </c>
      <c r="AY224" s="27">
        <v>3586194.29</v>
      </c>
      <c r="AZ224" s="28">
        <v>2275420.2799999998</v>
      </c>
      <c r="BA224" s="29">
        <v>2838459.2299999995</v>
      </c>
      <c r="BB224" s="24">
        <v>0</v>
      </c>
      <c r="BC224" s="25">
        <v>0</v>
      </c>
      <c r="BD224" s="26">
        <v>0</v>
      </c>
      <c r="BE224" s="24">
        <v>-1.0687562492156124E-17</v>
      </c>
      <c r="BF224" s="25">
        <v>0.11088697045263589</v>
      </c>
      <c r="BG224" s="26">
        <v>0</v>
      </c>
      <c r="BH224" s="24">
        <v>0.65846445264940467</v>
      </c>
      <c r="BI224" s="25">
        <v>0.34830347533479555</v>
      </c>
      <c r="BJ224" s="26">
        <v>0</v>
      </c>
      <c r="BK224" s="24">
        <v>0.80861000000000005</v>
      </c>
      <c r="BL224" s="25">
        <v>0.77639000000000002</v>
      </c>
      <c r="BM224" s="26">
        <v>0.79249999999999998</v>
      </c>
    </row>
    <row r="225" spans="1:65" x14ac:dyDescent="0.2">
      <c r="A225" s="22">
        <v>7322</v>
      </c>
      <c r="B225" s="23" t="s">
        <v>241</v>
      </c>
      <c r="C225" s="24">
        <v>1.5012848290044671</v>
      </c>
      <c r="D225" s="25">
        <v>0.77912848498482234</v>
      </c>
      <c r="E225" s="26">
        <v>0.78796599361612185</v>
      </c>
      <c r="F225" s="24">
        <v>3.3143970620609235</v>
      </c>
      <c r="G225" s="25">
        <v>1.3410450857289991</v>
      </c>
      <c r="H225" s="26">
        <v>1.7357801173552929</v>
      </c>
      <c r="I225" s="24">
        <v>3.0995274149006786E-2</v>
      </c>
      <c r="J225" s="25">
        <v>-0.16817675214739092</v>
      </c>
      <c r="K225" s="26">
        <v>0.20545394888066892</v>
      </c>
      <c r="L225" s="24">
        <v>0</v>
      </c>
      <c r="M225" s="25">
        <v>0</v>
      </c>
      <c r="N225" s="26">
        <v>0</v>
      </c>
      <c r="O225" s="27">
        <v>0</v>
      </c>
      <c r="P225" s="28">
        <v>0</v>
      </c>
      <c r="Q225" s="29">
        <v>0</v>
      </c>
      <c r="R225" s="24">
        <v>0</v>
      </c>
      <c r="S225" s="25">
        <v>0</v>
      </c>
      <c r="T225" s="26">
        <v>0</v>
      </c>
      <c r="U225" s="27">
        <v>65.909090909090907</v>
      </c>
      <c r="V225" s="28">
        <v>65.909090909090907</v>
      </c>
      <c r="W225" s="29">
        <v>65.681818181818187</v>
      </c>
      <c r="X225" s="24">
        <v>0.56464770799611941</v>
      </c>
      <c r="Y225" s="25">
        <v>0.42987438089974178</v>
      </c>
      <c r="Z225" s="26">
        <v>0.2900743158084077</v>
      </c>
      <c r="AA225" s="24">
        <v>5.8804634047460433E-2</v>
      </c>
      <c r="AB225" s="25">
        <v>0.11358785557650329</v>
      </c>
      <c r="AC225" s="26">
        <v>0.54388884997623099</v>
      </c>
      <c r="AD225" s="27">
        <v>3598305</v>
      </c>
      <c r="AE225" s="28">
        <v>8963426</v>
      </c>
      <c r="AF225" s="29">
        <v>4795773</v>
      </c>
      <c r="AG225" s="27">
        <v>2316161</v>
      </c>
      <c r="AH225" s="28">
        <v>13426541</v>
      </c>
      <c r="AI225" s="29">
        <v>4825622</v>
      </c>
      <c r="AJ225" s="27">
        <v>74290</v>
      </c>
      <c r="AK225" s="28">
        <v>-1934777</v>
      </c>
      <c r="AL225" s="29">
        <v>1250448</v>
      </c>
      <c r="AM225" s="30">
        <v>8663818</v>
      </c>
      <c r="AN225" s="30">
        <v>5954751</v>
      </c>
      <c r="AO225" s="30">
        <v>7100735</v>
      </c>
      <c r="AP225" s="27">
        <v>0</v>
      </c>
      <c r="AQ225" s="28">
        <v>0</v>
      </c>
      <c r="AR225" s="29">
        <v>0</v>
      </c>
      <c r="AS225" s="27">
        <v>0</v>
      </c>
      <c r="AT225" s="28">
        <v>0</v>
      </c>
      <c r="AU225" s="29">
        <v>0</v>
      </c>
      <c r="AV225" s="27">
        <v>35166.300000000389</v>
      </c>
      <c r="AW225" s="28">
        <v>613023.8600000008</v>
      </c>
      <c r="AX225" s="29">
        <v>5763.1200000011049</v>
      </c>
      <c r="AY225" s="27">
        <v>1672747.58</v>
      </c>
      <c r="AZ225" s="28">
        <v>20484181.530000001</v>
      </c>
      <c r="BA225" s="29">
        <v>19519680.920000002</v>
      </c>
      <c r="BB225" s="24">
        <v>0</v>
      </c>
      <c r="BC225" s="25">
        <v>0</v>
      </c>
      <c r="BD225" s="26">
        <v>0</v>
      </c>
      <c r="BE225" s="24">
        <v>1.8897207986326584E-3</v>
      </c>
      <c r="BF225" s="25">
        <v>4.907940153642177E-2</v>
      </c>
      <c r="BG225" s="26">
        <v>0</v>
      </c>
      <c r="BH225" s="24">
        <v>8.9887929432110061E-2</v>
      </c>
      <c r="BI225" s="25">
        <v>1.6399873415299417</v>
      </c>
      <c r="BJ225" s="26">
        <v>0</v>
      </c>
      <c r="BK225" s="24">
        <v>0.95970999999999995</v>
      </c>
      <c r="BL225" s="25">
        <v>0.82869999999999999</v>
      </c>
      <c r="BM225" s="26">
        <v>0.89419999999999999</v>
      </c>
    </row>
    <row r="226" spans="1:65" x14ac:dyDescent="0.2">
      <c r="A226" s="22">
        <v>7401</v>
      </c>
      <c r="B226" s="23" t="s">
        <v>242</v>
      </c>
      <c r="C226" s="24">
        <v>0.14458674416248893</v>
      </c>
      <c r="D226" s="25">
        <v>0.16106561316138668</v>
      </c>
      <c r="E226" s="26">
        <v>0.14296115150190949</v>
      </c>
      <c r="F226" s="24">
        <v>0.73884459962642379</v>
      </c>
      <c r="G226" s="25">
        <v>0.4222378467436888</v>
      </c>
      <c r="H226" s="26">
        <v>0.68382510508037109</v>
      </c>
      <c r="I226" s="24">
        <v>0.23019226468862466</v>
      </c>
      <c r="J226" s="25">
        <v>2.9778640095700341E-4</v>
      </c>
      <c r="K226" s="26">
        <v>0.18142547190660002</v>
      </c>
      <c r="L226" s="24">
        <v>2.5374313539394639E-2</v>
      </c>
      <c r="M226" s="25">
        <v>0</v>
      </c>
      <c r="N226" s="26">
        <v>0</v>
      </c>
      <c r="O226" s="27">
        <v>11</v>
      </c>
      <c r="P226" s="28">
        <v>0</v>
      </c>
      <c r="Q226" s="29">
        <v>0</v>
      </c>
      <c r="R226" s="24">
        <v>0</v>
      </c>
      <c r="S226" s="25">
        <v>0</v>
      </c>
      <c r="T226" s="26">
        <v>0</v>
      </c>
      <c r="U226" s="27">
        <v>136.40384615384616</v>
      </c>
      <c r="V226" s="28">
        <v>140.45544554455446</v>
      </c>
      <c r="W226" s="29">
        <v>139.06930693069307</v>
      </c>
      <c r="X226" s="24">
        <v>0.7318960051137221</v>
      </c>
      <c r="Y226" s="25">
        <v>0.58626795478793248</v>
      </c>
      <c r="Z226" s="26">
        <v>0.77421836709640113</v>
      </c>
      <c r="AA226" s="24">
        <v>1.2195918351590269E-2</v>
      </c>
      <c r="AB226" s="25">
        <v>0.22269225757021863</v>
      </c>
      <c r="AC226" s="26">
        <v>1.5806182466445443E-4</v>
      </c>
      <c r="AD226" s="27">
        <v>605195</v>
      </c>
      <c r="AE226" s="28">
        <v>2711413</v>
      </c>
      <c r="AF226" s="29">
        <v>571208</v>
      </c>
      <c r="AG226" s="27">
        <v>3108499</v>
      </c>
      <c r="AH226" s="28">
        <v>16705363</v>
      </c>
      <c r="AI226" s="29">
        <v>3201279</v>
      </c>
      <c r="AJ226" s="27">
        <v>963513</v>
      </c>
      <c r="AK226" s="28">
        <v>5013</v>
      </c>
      <c r="AL226" s="29">
        <v>724894</v>
      </c>
      <c r="AM226" s="30">
        <v>3765137</v>
      </c>
      <c r="AN226" s="30">
        <v>2727440</v>
      </c>
      <c r="AO226" s="30">
        <v>3453680</v>
      </c>
      <c r="AP226" s="27">
        <v>81062</v>
      </c>
      <c r="AQ226" s="28">
        <v>0</v>
      </c>
      <c r="AR226" s="29">
        <v>0</v>
      </c>
      <c r="AS226" s="27">
        <v>0</v>
      </c>
      <c r="AT226" s="28">
        <v>0</v>
      </c>
      <c r="AU226" s="29">
        <v>0</v>
      </c>
      <c r="AV226" s="27">
        <v>265194.80000000005</v>
      </c>
      <c r="AW226" s="28">
        <v>1293966.27</v>
      </c>
      <c r="AX226" s="29">
        <v>903270.36999999976</v>
      </c>
      <c r="AY226" s="27">
        <v>2239793.1</v>
      </c>
      <c r="AZ226" s="28">
        <v>5210272.37</v>
      </c>
      <c r="BA226" s="29">
        <v>5151764.25</v>
      </c>
      <c r="BB226" s="24">
        <v>0</v>
      </c>
      <c r="BC226" s="25">
        <v>0</v>
      </c>
      <c r="BD226" s="26">
        <v>0</v>
      </c>
      <c r="BE226" s="24">
        <v>1.7078393682467542E-2</v>
      </c>
      <c r="BF226" s="25">
        <v>0.10154805730127983</v>
      </c>
      <c r="BG226" s="26">
        <v>0</v>
      </c>
      <c r="BH226" s="24">
        <v>0.14424139662268787</v>
      </c>
      <c r="BI226" s="25">
        <v>0.40889244909300076</v>
      </c>
      <c r="BJ226" s="26">
        <v>0</v>
      </c>
      <c r="BK226" s="24">
        <v>0.76222000000000001</v>
      </c>
      <c r="BL226" s="25">
        <v>0.59891000000000005</v>
      </c>
      <c r="BM226" s="26">
        <v>0.68059999999999998</v>
      </c>
    </row>
    <row r="227" spans="1:65" x14ac:dyDescent="0.2">
      <c r="A227" s="22">
        <v>7402</v>
      </c>
      <c r="B227" s="23" t="s">
        <v>243</v>
      </c>
      <c r="C227" s="24">
        <v>0.11922997309045746</v>
      </c>
      <c r="D227" s="25">
        <v>0.12586584905278708</v>
      </c>
      <c r="E227" s="26">
        <v>0.1394247906849892</v>
      </c>
      <c r="F227" s="24">
        <v>0.95229501016015838</v>
      </c>
      <c r="G227" s="25">
        <v>0.32658116217207639</v>
      </c>
      <c r="H227" s="26">
        <v>0.55154388876025828</v>
      </c>
      <c r="I227" s="24">
        <v>0.4393797197877915</v>
      </c>
      <c r="J227" s="25">
        <v>-9.5859418190337969E-2</v>
      </c>
      <c r="K227" s="26">
        <v>0.27385504211500528</v>
      </c>
      <c r="L227" s="24">
        <v>0</v>
      </c>
      <c r="M227" s="25">
        <v>0</v>
      </c>
      <c r="N227" s="26">
        <v>0</v>
      </c>
      <c r="O227" s="27">
        <v>0</v>
      </c>
      <c r="P227" s="28">
        <v>0</v>
      </c>
      <c r="Q227" s="29">
        <v>0</v>
      </c>
      <c r="R227" s="24">
        <v>0</v>
      </c>
      <c r="S227" s="25">
        <v>0</v>
      </c>
      <c r="T227" s="26">
        <v>0</v>
      </c>
      <c r="U227" s="27">
        <v>147.66101694915255</v>
      </c>
      <c r="V227" s="28">
        <v>147.66101694915255</v>
      </c>
      <c r="W227" s="29">
        <v>147.62711864406779</v>
      </c>
      <c r="X227" s="24">
        <v>0.73214374752526068</v>
      </c>
      <c r="Y227" s="25">
        <v>0.62207425025800711</v>
      </c>
      <c r="Z227" s="26">
        <v>0.60439739349676658</v>
      </c>
      <c r="AA227" s="24">
        <v>-6.5846397512795323E-3</v>
      </c>
      <c r="AB227" s="25">
        <v>0.19608113213766803</v>
      </c>
      <c r="AC227" s="26">
        <v>0.16842228181875854</v>
      </c>
      <c r="AD227" s="27">
        <v>289152</v>
      </c>
      <c r="AE227" s="28">
        <v>1132445</v>
      </c>
      <c r="AF227" s="29">
        <v>343025</v>
      </c>
      <c r="AG227" s="27">
        <v>1363780</v>
      </c>
      <c r="AH227" s="28">
        <v>9859225</v>
      </c>
      <c r="AI227" s="29">
        <v>1781237</v>
      </c>
      <c r="AJ227" s="27">
        <v>1065567</v>
      </c>
      <c r="AK227" s="28">
        <v>-862470</v>
      </c>
      <c r="AL227" s="29">
        <v>673762</v>
      </c>
      <c r="AM227" s="30">
        <v>4557802</v>
      </c>
      <c r="AN227" s="30">
        <v>2671865</v>
      </c>
      <c r="AO227" s="30">
        <v>3333881</v>
      </c>
      <c r="AP227" s="27">
        <v>0</v>
      </c>
      <c r="AQ227" s="28">
        <v>0</v>
      </c>
      <c r="AR227" s="29">
        <v>0</v>
      </c>
      <c r="AS227" s="27">
        <v>0</v>
      </c>
      <c r="AT227" s="28">
        <v>0</v>
      </c>
      <c r="AU227" s="29">
        <v>0</v>
      </c>
      <c r="AV227" s="27">
        <v>87008.270000000062</v>
      </c>
      <c r="AW227" s="28">
        <v>71441.159999999902</v>
      </c>
      <c r="AX227" s="29">
        <v>683250.39</v>
      </c>
      <c r="AY227" s="27">
        <v>576827.1399999999</v>
      </c>
      <c r="AZ227" s="28">
        <v>12152594.289999999</v>
      </c>
      <c r="BA227" s="29">
        <v>12128423.35</v>
      </c>
      <c r="BB227" s="24">
        <v>0</v>
      </c>
      <c r="BC227" s="25">
        <v>0</v>
      </c>
      <c r="BD227" s="26">
        <v>0</v>
      </c>
      <c r="BE227" s="24">
        <v>7.7519820691423604E-3</v>
      </c>
      <c r="BF227" s="25">
        <v>8.576312092019537E-3</v>
      </c>
      <c r="BG227" s="26">
        <v>0</v>
      </c>
      <c r="BH227" s="24">
        <v>5.1392283127508064E-2</v>
      </c>
      <c r="BI227" s="25">
        <v>1.4588850651184098</v>
      </c>
      <c r="BJ227" s="26">
        <v>0</v>
      </c>
      <c r="BK227" s="24">
        <v>0.82647000000000004</v>
      </c>
      <c r="BL227" s="25">
        <v>0.66893999999999998</v>
      </c>
      <c r="BM227" s="26">
        <v>0.74770000000000003</v>
      </c>
    </row>
    <row r="228" spans="1:65" x14ac:dyDescent="0.2">
      <c r="A228" s="22">
        <v>7403</v>
      </c>
      <c r="B228" s="23" t="s">
        <v>244</v>
      </c>
      <c r="C228" s="24">
        <v>0.23536919692837485</v>
      </c>
      <c r="D228" s="25">
        <v>0.26242889669033015</v>
      </c>
      <c r="E228" s="26">
        <v>0.43131087637133564</v>
      </c>
      <c r="F228" s="24">
        <v>1.3412739576157866</v>
      </c>
      <c r="G228" s="25">
        <v>0.57658686257928571</v>
      </c>
      <c r="H228" s="26">
        <v>2.660545577441384</v>
      </c>
      <c r="I228" s="24">
        <v>0.28447374474395359</v>
      </c>
      <c r="J228" s="25">
        <v>-0.10215685864091148</v>
      </c>
      <c r="K228" s="26">
        <v>0.38894054930432326</v>
      </c>
      <c r="L228" s="24">
        <v>0.25904685015644424</v>
      </c>
      <c r="M228" s="25">
        <v>0.23861157194557098</v>
      </c>
      <c r="N228" s="26">
        <v>0</v>
      </c>
      <c r="O228" s="27">
        <v>217</v>
      </c>
      <c r="P228" s="28">
        <v>161</v>
      </c>
      <c r="Q228" s="29">
        <v>151</v>
      </c>
      <c r="R228" s="24">
        <v>0.17531205902643715</v>
      </c>
      <c r="S228" s="25">
        <v>0.14995470904663613</v>
      </c>
      <c r="T228" s="26">
        <v>0</v>
      </c>
      <c r="U228" s="27">
        <v>170.52459016393442</v>
      </c>
      <c r="V228" s="28">
        <v>169.13821138211381</v>
      </c>
      <c r="W228" s="29">
        <v>167.5702479338843</v>
      </c>
      <c r="X228" s="24">
        <v>0.69362455402523371</v>
      </c>
      <c r="Y228" s="25">
        <v>0.53862742901103167</v>
      </c>
      <c r="Z228" s="26">
        <v>0.69570125653278836</v>
      </c>
      <c r="AA228" s="24">
        <v>8.7201769946782003E-4</v>
      </c>
      <c r="AB228" s="25">
        <v>0.20103113725897825</v>
      </c>
      <c r="AC228" s="26">
        <v>1.2992203907693326E-2</v>
      </c>
      <c r="AD228" s="27">
        <v>1324052</v>
      </c>
      <c r="AE228" s="28">
        <v>6945830</v>
      </c>
      <c r="AF228" s="29">
        <v>3125295</v>
      </c>
      <c r="AG228" s="27">
        <v>4013680</v>
      </c>
      <c r="AH228" s="28">
        <v>29265357</v>
      </c>
      <c r="AI228" s="29">
        <v>4415802</v>
      </c>
      <c r="AJ228" s="27">
        <v>1600286</v>
      </c>
      <c r="AK228" s="28">
        <v>-2703834</v>
      </c>
      <c r="AL228" s="29">
        <v>2818278</v>
      </c>
      <c r="AM228" s="30">
        <v>6118566</v>
      </c>
      <c r="AN228" s="30">
        <v>1347540</v>
      </c>
      <c r="AO228" s="30">
        <v>3953371</v>
      </c>
      <c r="AP228" s="27">
        <v>2256332</v>
      </c>
      <c r="AQ228" s="28">
        <v>1672722</v>
      </c>
      <c r="AR228" s="29">
        <v>1528889</v>
      </c>
      <c r="AS228" s="27">
        <v>1526991</v>
      </c>
      <c r="AT228" s="28">
        <v>1051217</v>
      </c>
      <c r="AU228" s="29">
        <v>1247360</v>
      </c>
      <c r="AV228" s="27">
        <v>2780715.2</v>
      </c>
      <c r="AW228" s="28">
        <v>1424489.3799999983</v>
      </c>
      <c r="AX228" s="29">
        <v>2164755.38</v>
      </c>
      <c r="AY228" s="27">
        <v>16019363.289999999</v>
      </c>
      <c r="AZ228" s="28">
        <v>7557648.1600000039</v>
      </c>
      <c r="BA228" s="29">
        <v>32090314</v>
      </c>
      <c r="BB228" s="24">
        <v>5.7814444374736887E-2</v>
      </c>
      <c r="BC228" s="25">
        <v>3.5920183717560665E-2</v>
      </c>
      <c r="BD228" s="26">
        <v>0</v>
      </c>
      <c r="BE228" s="24">
        <v>0.10528254865443566</v>
      </c>
      <c r="BF228" s="25">
        <v>6.2998352079960532E-2</v>
      </c>
      <c r="BG228" s="26">
        <v>0</v>
      </c>
      <c r="BH228" s="24">
        <v>0.60652000427534081</v>
      </c>
      <c r="BI228" s="25">
        <v>0.334238630603302</v>
      </c>
      <c r="BJ228" s="26">
        <v>0</v>
      </c>
      <c r="BK228" s="24">
        <v>0.89683999999999997</v>
      </c>
      <c r="BL228" s="25">
        <v>0.73472000000000004</v>
      </c>
      <c r="BM228" s="26">
        <v>0.81579999999999997</v>
      </c>
    </row>
    <row r="229" spans="1:65" x14ac:dyDescent="0.2">
      <c r="A229" s="22">
        <v>7404</v>
      </c>
      <c r="B229" s="23" t="s">
        <v>245</v>
      </c>
      <c r="C229" s="24">
        <v>0.19497426859575437</v>
      </c>
      <c r="D229" s="25">
        <v>0.19463777601607835</v>
      </c>
      <c r="E229" s="26">
        <v>0.28378398022807549</v>
      </c>
      <c r="F229" s="24">
        <v>0.99491679145861744</v>
      </c>
      <c r="G229" s="25">
        <v>0.56649742654181301</v>
      </c>
      <c r="H229" s="26">
        <v>1.4059127464837562</v>
      </c>
      <c r="I229" s="24">
        <v>0.25682327622627643</v>
      </c>
      <c r="J229" s="25">
        <v>1.4552980239141932E-3</v>
      </c>
      <c r="K229" s="26">
        <v>0.3358479917820153</v>
      </c>
      <c r="L229" s="24">
        <v>0.17437925132986151</v>
      </c>
      <c r="M229" s="25">
        <v>7.7817080436814595E-2</v>
      </c>
      <c r="N229" s="26">
        <v>0</v>
      </c>
      <c r="O229" s="27">
        <v>71</v>
      </c>
      <c r="P229" s="28">
        <v>36</v>
      </c>
      <c r="Q229" s="29">
        <v>36</v>
      </c>
      <c r="R229" s="24">
        <v>0</v>
      </c>
      <c r="S229" s="25">
        <v>0</v>
      </c>
      <c r="T229" s="26">
        <v>0</v>
      </c>
      <c r="U229" s="27">
        <v>576.94594594594594</v>
      </c>
      <c r="V229" s="28">
        <v>579.55656108597282</v>
      </c>
      <c r="W229" s="29">
        <v>552.42608695652177</v>
      </c>
      <c r="X229" s="24">
        <v>0.71462244070924696</v>
      </c>
      <c r="Y229" s="25">
        <v>0.6477450613177661</v>
      </c>
      <c r="Z229" s="26">
        <v>0.71341194410690656</v>
      </c>
      <c r="AA229" s="24">
        <v>1.5991508234507835E-2</v>
      </c>
      <c r="AB229" s="25">
        <v>8.0953688179272051E-2</v>
      </c>
      <c r="AC229" s="26">
        <v>2.3897101363209183E-3</v>
      </c>
      <c r="AD229" s="27">
        <v>6398679</v>
      </c>
      <c r="AE229" s="28">
        <v>23679691</v>
      </c>
      <c r="AF229" s="29">
        <v>11537301</v>
      </c>
      <c r="AG229" s="27">
        <v>23643611</v>
      </c>
      <c r="AH229" s="28">
        <v>124268878</v>
      </c>
      <c r="AI229" s="29">
        <v>27094081</v>
      </c>
      <c r="AJ229" s="27">
        <v>8428444</v>
      </c>
      <c r="AK229" s="28">
        <v>177052</v>
      </c>
      <c r="AL229" s="29">
        <v>13653975</v>
      </c>
      <c r="AM229" s="30">
        <v>26589967</v>
      </c>
      <c r="AN229" s="30">
        <v>16000715</v>
      </c>
      <c r="AO229" s="30">
        <v>29536959</v>
      </c>
      <c r="AP229" s="27">
        <v>4558591</v>
      </c>
      <c r="AQ229" s="28">
        <v>2315501</v>
      </c>
      <c r="AR229" s="29">
        <v>2260805</v>
      </c>
      <c r="AS229" s="27">
        <v>0</v>
      </c>
      <c r="AT229" s="28">
        <v>0</v>
      </c>
      <c r="AU229" s="29">
        <v>0</v>
      </c>
      <c r="AV229" s="27">
        <v>1637051.8800000036</v>
      </c>
      <c r="AW229" s="28">
        <v>3631399.7800000058</v>
      </c>
      <c r="AX229" s="29">
        <v>4167003.5500000059</v>
      </c>
      <c r="AY229" s="27">
        <v>28366147.309999995</v>
      </c>
      <c r="AZ229" s="28">
        <v>23697779.929999996</v>
      </c>
      <c r="BA229" s="29">
        <v>37648019.679999992</v>
      </c>
      <c r="BB229" s="24">
        <v>0</v>
      </c>
      <c r="BC229" s="25">
        <v>0</v>
      </c>
      <c r="BD229" s="26">
        <v>0</v>
      </c>
      <c r="BE229" s="24">
        <v>1.3642925874999105E-2</v>
      </c>
      <c r="BF229" s="25">
        <v>3.6898989583996088E-2</v>
      </c>
      <c r="BG229" s="26">
        <v>0</v>
      </c>
      <c r="BH229" s="24">
        <v>0.23639888865931011</v>
      </c>
      <c r="BI229" s="25">
        <v>0.24079533727374405</v>
      </c>
      <c r="BJ229" s="26">
        <v>0</v>
      </c>
      <c r="BK229" s="24">
        <v>0.87651000000000001</v>
      </c>
      <c r="BL229" s="25">
        <v>0.79495000000000005</v>
      </c>
      <c r="BM229" s="26">
        <v>0.8357</v>
      </c>
    </row>
    <row r="230" spans="1:65" x14ac:dyDescent="0.2">
      <c r="A230" s="22">
        <v>7405</v>
      </c>
      <c r="B230" s="23" t="s">
        <v>246</v>
      </c>
      <c r="C230" s="24">
        <v>0.2340541986866071</v>
      </c>
      <c r="D230" s="25">
        <v>0.20836376102348261</v>
      </c>
      <c r="E230" s="26">
        <v>0.23725029862811559</v>
      </c>
      <c r="F230" s="24">
        <v>0.64012288547340757</v>
      </c>
      <c r="G230" s="25">
        <v>0.48553989923481478</v>
      </c>
      <c r="H230" s="26">
        <v>1.2735555407471837</v>
      </c>
      <c r="I230" s="24">
        <v>9.1246606698200644E-2</v>
      </c>
      <c r="J230" s="25">
        <v>-1.3090358166231044E-2</v>
      </c>
      <c r="K230" s="26">
        <v>0.27147039371542381</v>
      </c>
      <c r="L230" s="24">
        <v>0.78878450248772125</v>
      </c>
      <c r="M230" s="25">
        <v>0.74101000055974642</v>
      </c>
      <c r="N230" s="26">
        <v>0</v>
      </c>
      <c r="O230" s="27">
        <v>370</v>
      </c>
      <c r="P230" s="28">
        <v>528</v>
      </c>
      <c r="Q230" s="29">
        <v>479</v>
      </c>
      <c r="R230" s="24">
        <v>4.4881254376628182E-2</v>
      </c>
      <c r="S230" s="25">
        <v>5.2821158122537931E-2</v>
      </c>
      <c r="T230" s="26">
        <v>0</v>
      </c>
      <c r="U230" s="27">
        <v>185.75</v>
      </c>
      <c r="V230" s="28">
        <v>185.75</v>
      </c>
      <c r="W230" s="29">
        <v>180.96226415094338</v>
      </c>
      <c r="X230" s="24">
        <v>0.52610567267313657</v>
      </c>
      <c r="Y230" s="25">
        <v>0.52547267984630885</v>
      </c>
      <c r="Z230" s="26">
        <v>0.70091562769237825</v>
      </c>
      <c r="AA230" s="24">
        <v>0.19604921279195517</v>
      </c>
      <c r="AB230" s="25">
        <v>0.2416719500723119</v>
      </c>
      <c r="AC230" s="26">
        <v>7.244842880840761E-3</v>
      </c>
      <c r="AD230" s="27">
        <v>1496679</v>
      </c>
      <c r="AE230" s="28">
        <v>5695115</v>
      </c>
      <c r="AF230" s="29">
        <v>1452485</v>
      </c>
      <c r="AG230" s="27">
        <v>5696080</v>
      </c>
      <c r="AH230" s="28">
        <v>27258302</v>
      </c>
      <c r="AI230" s="29">
        <v>4450062</v>
      </c>
      <c r="AJ230" s="27">
        <v>583484</v>
      </c>
      <c r="AK230" s="28">
        <v>-357793</v>
      </c>
      <c r="AL230" s="29">
        <v>1661986</v>
      </c>
      <c r="AM230" s="30">
        <v>7777090</v>
      </c>
      <c r="AN230" s="30">
        <v>7899024</v>
      </c>
      <c r="AO230" s="30">
        <v>9052372</v>
      </c>
      <c r="AP230" s="27">
        <v>3578623</v>
      </c>
      <c r="AQ230" s="28">
        <v>5096752</v>
      </c>
      <c r="AR230" s="29">
        <v>4597382</v>
      </c>
      <c r="AS230" s="27">
        <v>203621</v>
      </c>
      <c r="AT230" s="28">
        <v>363310</v>
      </c>
      <c r="AU230" s="29">
        <v>468016</v>
      </c>
      <c r="AV230" s="27">
        <v>327475.9299999997</v>
      </c>
      <c r="AW230" s="28">
        <v>1521983.6300000006</v>
      </c>
      <c r="AX230" s="29">
        <v>610874.82999999984</v>
      </c>
      <c r="AY230" s="27">
        <v>11806645.789999999</v>
      </c>
      <c r="AZ230" s="28">
        <v>32233101.210000001</v>
      </c>
      <c r="BA230" s="29">
        <v>36626077.07</v>
      </c>
      <c r="BB230" s="24">
        <v>8.1811982266630778E-3</v>
      </c>
      <c r="BC230" s="25">
        <v>1.3328416421536456E-2</v>
      </c>
      <c r="BD230" s="26">
        <v>0</v>
      </c>
      <c r="BE230" s="24">
        <v>1.3157510756704072E-2</v>
      </c>
      <c r="BF230" s="25">
        <v>6.8652292291766753E-2</v>
      </c>
      <c r="BG230" s="26">
        <v>0</v>
      </c>
      <c r="BH230" s="24">
        <v>0.47437400661025675</v>
      </c>
      <c r="BI230" s="25">
        <v>1.4539422383531284</v>
      </c>
      <c r="BJ230" s="26">
        <v>0</v>
      </c>
      <c r="BK230" s="24">
        <v>0.83887999999999996</v>
      </c>
      <c r="BL230" s="25">
        <v>0.74014999999999997</v>
      </c>
      <c r="BM230" s="26">
        <v>0.78949999999999998</v>
      </c>
    </row>
    <row r="231" spans="1:65" x14ac:dyDescent="0.2">
      <c r="A231" s="22">
        <v>7406</v>
      </c>
      <c r="B231" s="23" t="s">
        <v>247</v>
      </c>
      <c r="C231" s="24">
        <v>9.0315392112012241E-2</v>
      </c>
      <c r="D231" s="25">
        <v>7.1587328664653879E-2</v>
      </c>
      <c r="E231" s="26">
        <v>6.3483889267739055E-2</v>
      </c>
      <c r="F231" s="24">
        <v>0.77568305291520756</v>
      </c>
      <c r="G231" s="25">
        <v>0.30214044224348197</v>
      </c>
      <c r="H231" s="26">
        <v>0.43005386749994168</v>
      </c>
      <c r="I231" s="24">
        <v>0.36671379943106858</v>
      </c>
      <c r="J231" s="25">
        <v>3.6752586889242975E-2</v>
      </c>
      <c r="K231" s="26">
        <v>0.36315765739560457</v>
      </c>
      <c r="L231" s="24">
        <v>0</v>
      </c>
      <c r="M231" s="25">
        <v>0</v>
      </c>
      <c r="N231" s="26">
        <v>0</v>
      </c>
      <c r="O231" s="27">
        <v>0</v>
      </c>
      <c r="P231" s="28">
        <v>0</v>
      </c>
      <c r="Q231" s="29">
        <v>0</v>
      </c>
      <c r="R231" s="24">
        <v>0</v>
      </c>
      <c r="S231" s="25">
        <v>0</v>
      </c>
      <c r="T231" s="26">
        <v>0</v>
      </c>
      <c r="U231" s="27">
        <v>152.07142857142858</v>
      </c>
      <c r="V231" s="28">
        <v>152.07142857142858</v>
      </c>
      <c r="W231" s="29">
        <v>151.07142857142858</v>
      </c>
      <c r="X231" s="24">
        <v>0.71834111973232317</v>
      </c>
      <c r="Y231" s="25">
        <v>0.66115540130435169</v>
      </c>
      <c r="Z231" s="26">
        <v>0.72573263741199123</v>
      </c>
      <c r="AA231" s="24">
        <v>3.261610070648905E-2</v>
      </c>
      <c r="AB231" s="25">
        <v>0.14482625419252496</v>
      </c>
      <c r="AC231" s="26">
        <v>5.6103360754315615E-2</v>
      </c>
      <c r="AD231" s="27">
        <v>265137</v>
      </c>
      <c r="AE231" s="28">
        <v>864903</v>
      </c>
      <c r="AF231" s="29">
        <v>184420</v>
      </c>
      <c r="AG231" s="27">
        <v>1855372</v>
      </c>
      <c r="AH231" s="28">
        <v>11514839</v>
      </c>
      <c r="AI231" s="29">
        <v>1934893</v>
      </c>
      <c r="AJ231" s="27">
        <v>1076554</v>
      </c>
      <c r="AK231" s="28">
        <v>444037</v>
      </c>
      <c r="AL231" s="29">
        <v>1054969</v>
      </c>
      <c r="AM231" s="30">
        <v>3561899</v>
      </c>
      <c r="AN231" s="30">
        <v>2712135</v>
      </c>
      <c r="AO231" s="30">
        <v>3791446</v>
      </c>
      <c r="AP231" s="27">
        <v>0</v>
      </c>
      <c r="AQ231" s="28">
        <v>0</v>
      </c>
      <c r="AR231" s="29">
        <v>0</v>
      </c>
      <c r="AS231" s="27">
        <v>0</v>
      </c>
      <c r="AT231" s="28">
        <v>0</v>
      </c>
      <c r="AU231" s="29">
        <v>0</v>
      </c>
      <c r="AV231" s="27">
        <v>255458.14999999997</v>
      </c>
      <c r="AW231" s="28">
        <v>116661.68000000025</v>
      </c>
      <c r="AX231" s="29">
        <v>136057.62000000029</v>
      </c>
      <c r="AY231" s="27">
        <v>626464.78</v>
      </c>
      <c r="AZ231" s="28">
        <v>3802132.0900000003</v>
      </c>
      <c r="BA231" s="29">
        <v>7251983.0300000012</v>
      </c>
      <c r="BB231" s="24">
        <v>0</v>
      </c>
      <c r="BC231" s="25">
        <v>0</v>
      </c>
      <c r="BD231" s="26">
        <v>0</v>
      </c>
      <c r="BE231" s="24">
        <v>2.3608638831880521E-2</v>
      </c>
      <c r="BF231" s="25">
        <v>1.2828650254309567E-2</v>
      </c>
      <c r="BG231" s="26">
        <v>0</v>
      </c>
      <c r="BH231" s="24">
        <v>5.7895904796591888E-2</v>
      </c>
      <c r="BI231" s="25">
        <v>0.41809978052173569</v>
      </c>
      <c r="BJ231" s="26">
        <v>0</v>
      </c>
      <c r="BK231" s="24">
        <v>0.87434999999999996</v>
      </c>
      <c r="BL231" s="25">
        <v>0.66744000000000003</v>
      </c>
      <c r="BM231" s="26">
        <v>0.77090000000000003</v>
      </c>
    </row>
    <row r="232" spans="1:65" x14ac:dyDescent="0.2">
      <c r="A232" s="22">
        <v>7407</v>
      </c>
      <c r="B232" s="23" t="s">
        <v>248</v>
      </c>
      <c r="C232" s="24">
        <v>0.22591329701901317</v>
      </c>
      <c r="D232" s="25">
        <v>0.23482335974368423</v>
      </c>
      <c r="E232" s="26">
        <v>0.22052602025195323</v>
      </c>
      <c r="F232" s="24">
        <v>0.74526012467954783</v>
      </c>
      <c r="G232" s="25">
        <v>0.43899549932608278</v>
      </c>
      <c r="H232" s="26">
        <v>0.56429259040166713</v>
      </c>
      <c r="I232" s="24">
        <v>0.40119617662667212</v>
      </c>
      <c r="J232" s="25">
        <v>4.1638648305481474E-2</v>
      </c>
      <c r="K232" s="26">
        <v>0.32852900015742431</v>
      </c>
      <c r="L232" s="24">
        <v>0</v>
      </c>
      <c r="M232" s="25">
        <v>0</v>
      </c>
      <c r="N232" s="26">
        <v>0</v>
      </c>
      <c r="O232" s="27">
        <v>0</v>
      </c>
      <c r="P232" s="28">
        <v>0</v>
      </c>
      <c r="Q232" s="29">
        <v>0</v>
      </c>
      <c r="R232" s="24">
        <v>1.1152986444474392E-4</v>
      </c>
      <c r="S232" s="25">
        <v>0</v>
      </c>
      <c r="T232" s="26">
        <v>0</v>
      </c>
      <c r="U232" s="27">
        <v>60.868421052631582</v>
      </c>
      <c r="V232" s="28">
        <v>58.556962025316459</v>
      </c>
      <c r="W232" s="29">
        <v>53.927710843373497</v>
      </c>
      <c r="X232" s="24">
        <v>0.55028238216388781</v>
      </c>
      <c r="Y232" s="25">
        <v>0.45811989406776543</v>
      </c>
      <c r="Z232" s="26">
        <v>0.51660233526999044</v>
      </c>
      <c r="AA232" s="24">
        <v>0.20526080791798249</v>
      </c>
      <c r="AB232" s="25">
        <v>0.31672544163356486</v>
      </c>
      <c r="AC232" s="26">
        <v>0.27083571722120597</v>
      </c>
      <c r="AD232" s="27">
        <v>370360</v>
      </c>
      <c r="AE232" s="28">
        <v>1983865</v>
      </c>
      <c r="AF232" s="29">
        <v>355813</v>
      </c>
      <c r="AG232" s="27">
        <v>1045923</v>
      </c>
      <c r="AH232" s="28">
        <v>8157668</v>
      </c>
      <c r="AI232" s="29">
        <v>1240970</v>
      </c>
      <c r="AJ232" s="27">
        <v>657717</v>
      </c>
      <c r="AK232" s="28">
        <v>351777</v>
      </c>
      <c r="AL232" s="29">
        <v>530073</v>
      </c>
      <c r="AM232" s="30">
        <v>2703238</v>
      </c>
      <c r="AN232" s="30">
        <v>2397548</v>
      </c>
      <c r="AO232" s="30">
        <v>2933823</v>
      </c>
      <c r="AP232" s="27">
        <v>0</v>
      </c>
      <c r="AQ232" s="28">
        <v>0</v>
      </c>
      <c r="AR232" s="29">
        <v>0</v>
      </c>
      <c r="AS232" s="27">
        <v>216</v>
      </c>
      <c r="AT232" s="28">
        <v>0</v>
      </c>
      <c r="AU232" s="29">
        <v>0</v>
      </c>
      <c r="AV232" s="27">
        <v>794741.74000000011</v>
      </c>
      <c r="AW232" s="28">
        <v>80560.950000000477</v>
      </c>
      <c r="AX232" s="29">
        <v>232522.61999999994</v>
      </c>
      <c r="AY232" s="27">
        <v>2209273.8800000004</v>
      </c>
      <c r="AZ232" s="28">
        <v>17042424.270000003</v>
      </c>
      <c r="BA232" s="29">
        <v>20570797.359999999</v>
      </c>
      <c r="BB232" s="24">
        <v>2.8286694554379139E-5</v>
      </c>
      <c r="BC232" s="25">
        <v>0</v>
      </c>
      <c r="BD232" s="26">
        <v>0</v>
      </c>
      <c r="BE232" s="24">
        <v>0.10407692985646207</v>
      </c>
      <c r="BF232" s="25">
        <v>1.1650060657402232E-2</v>
      </c>
      <c r="BG232" s="26">
        <v>0</v>
      </c>
      <c r="BH232" s="24">
        <v>0.28931970106725963</v>
      </c>
      <c r="BI232" s="25">
        <v>2.4645349452145586</v>
      </c>
      <c r="BJ232" s="26">
        <v>0</v>
      </c>
      <c r="BK232" s="24">
        <v>0.62585000000000002</v>
      </c>
      <c r="BL232" s="25">
        <v>0.62339999999999995</v>
      </c>
      <c r="BM232" s="26">
        <v>0.62460000000000004</v>
      </c>
    </row>
    <row r="233" spans="1:65" x14ac:dyDescent="0.2">
      <c r="A233" s="22">
        <v>7408</v>
      </c>
      <c r="B233" s="23" t="s">
        <v>249</v>
      </c>
      <c r="C233" s="24">
        <v>0.18926403834347347</v>
      </c>
      <c r="D233" s="25">
        <v>0.145619894182384</v>
      </c>
      <c r="E233" s="26">
        <v>0.19498911505832073</v>
      </c>
      <c r="F233" s="24">
        <v>1.0809078530460494</v>
      </c>
      <c r="G233" s="25">
        <v>0.33886933483751314</v>
      </c>
      <c r="H233" s="26">
        <v>0.30942068264696654</v>
      </c>
      <c r="I233" s="24">
        <v>0.19565053193702833</v>
      </c>
      <c r="J233" s="25">
        <v>1.336004622349966E-2</v>
      </c>
      <c r="K233" s="26">
        <v>-0.1370371157987402</v>
      </c>
      <c r="L233" s="24">
        <v>1.3413561729179822E-2</v>
      </c>
      <c r="M233" s="25">
        <v>3.565061847662795E-3</v>
      </c>
      <c r="N233" s="26">
        <v>0</v>
      </c>
      <c r="O233" s="27">
        <v>6</v>
      </c>
      <c r="P233" s="28">
        <v>2</v>
      </c>
      <c r="Q233" s="29">
        <v>0</v>
      </c>
      <c r="R233" s="24">
        <v>0</v>
      </c>
      <c r="S233" s="25">
        <v>0</v>
      </c>
      <c r="T233" s="26">
        <v>0</v>
      </c>
      <c r="U233" s="27">
        <v>286.95348837209303</v>
      </c>
      <c r="V233" s="28">
        <v>286.95348837209303</v>
      </c>
      <c r="W233" s="29">
        <v>259.31914893617022</v>
      </c>
      <c r="X233" s="24">
        <v>0.72616020748913568</v>
      </c>
      <c r="Y233" s="25">
        <v>0.51752436515932365</v>
      </c>
      <c r="Z233" s="26">
        <v>0.44813240533218573</v>
      </c>
      <c r="AA233" s="24">
        <v>1.3313065650531258E-2</v>
      </c>
      <c r="AB233" s="25">
        <v>0.27821426557282891</v>
      </c>
      <c r="AC233" s="26">
        <v>0.44419650782930326</v>
      </c>
      <c r="AD233" s="27">
        <v>1328065</v>
      </c>
      <c r="AE233" s="28">
        <v>5000729</v>
      </c>
      <c r="AF233" s="29">
        <v>1457903</v>
      </c>
      <c r="AG233" s="27">
        <v>5524723</v>
      </c>
      <c r="AH233" s="28">
        <v>33849871</v>
      </c>
      <c r="AI233" s="29">
        <v>9378293</v>
      </c>
      <c r="AJ233" s="27">
        <v>1372879</v>
      </c>
      <c r="AK233" s="28">
        <v>458797</v>
      </c>
      <c r="AL233" s="29">
        <v>-1024605</v>
      </c>
      <c r="AM233" s="30">
        <v>8318237</v>
      </c>
      <c r="AN233" s="30">
        <v>7437878</v>
      </c>
      <c r="AO233" s="30">
        <v>6483669</v>
      </c>
      <c r="AP233" s="27">
        <v>76389</v>
      </c>
      <c r="AQ233" s="28">
        <v>23496</v>
      </c>
      <c r="AR233" s="29">
        <v>5865</v>
      </c>
      <c r="AS233" s="27">
        <v>0</v>
      </c>
      <c r="AT233" s="28">
        <v>0</v>
      </c>
      <c r="AU233" s="29">
        <v>0</v>
      </c>
      <c r="AV233" s="27">
        <v>419171.79</v>
      </c>
      <c r="AW233" s="28">
        <v>5433924.5200000005</v>
      </c>
      <c r="AX233" s="29">
        <v>135564.63000000047</v>
      </c>
      <c r="AY233" s="27">
        <v>17682002.370000001</v>
      </c>
      <c r="AZ233" s="28">
        <v>10466348.870000003</v>
      </c>
      <c r="BA233" s="29">
        <v>12012633.66</v>
      </c>
      <c r="BB233" s="24">
        <v>0</v>
      </c>
      <c r="BC233" s="25">
        <v>0</v>
      </c>
      <c r="BD233" s="26">
        <v>0</v>
      </c>
      <c r="BE233" s="24">
        <v>1.4447240568844614E-2</v>
      </c>
      <c r="BF233" s="25">
        <v>0.21787147994245454</v>
      </c>
      <c r="BG233" s="26">
        <v>0</v>
      </c>
      <c r="BH233" s="24">
        <v>0.60943066320915973</v>
      </c>
      <c r="BI233" s="25">
        <v>0.41964493792801838</v>
      </c>
      <c r="BJ233" s="26">
        <v>0</v>
      </c>
      <c r="BK233" s="24">
        <v>0.89642999999999995</v>
      </c>
      <c r="BL233" s="25">
        <v>0.71987999999999996</v>
      </c>
      <c r="BM233" s="26">
        <v>0.80820000000000003</v>
      </c>
    </row>
    <row r="234" spans="1:65" x14ac:dyDescent="0.2">
      <c r="A234" s="22">
        <v>7409</v>
      </c>
      <c r="B234" s="23" t="s">
        <v>250</v>
      </c>
      <c r="C234" s="24">
        <v>0.18921710550101709</v>
      </c>
      <c r="D234" s="25">
        <v>0.2429460147886254</v>
      </c>
      <c r="E234" s="26">
        <v>0.25732748259984811</v>
      </c>
      <c r="F234" s="24">
        <v>0.44459972357148325</v>
      </c>
      <c r="G234" s="25">
        <v>0.52468450706619185</v>
      </c>
      <c r="H234" s="26">
        <v>1.3747892846503005</v>
      </c>
      <c r="I234" s="24">
        <v>2.9782349325716763E-3</v>
      </c>
      <c r="J234" s="25">
        <v>-9.9063418537795614E-2</v>
      </c>
      <c r="K234" s="26">
        <v>0.30087848744808471</v>
      </c>
      <c r="L234" s="24">
        <v>0.18939427066744696</v>
      </c>
      <c r="M234" s="25">
        <v>0.12980297053775514</v>
      </c>
      <c r="N234" s="26">
        <v>0</v>
      </c>
      <c r="O234" s="27">
        <v>115</v>
      </c>
      <c r="P234" s="28">
        <v>81</v>
      </c>
      <c r="Q234" s="29">
        <v>71</v>
      </c>
      <c r="R234" s="24">
        <v>0</v>
      </c>
      <c r="S234" s="25">
        <v>0</v>
      </c>
      <c r="T234" s="26">
        <v>0</v>
      </c>
      <c r="U234" s="27">
        <v>168.17894736842106</v>
      </c>
      <c r="V234" s="28">
        <v>168.17894736842106</v>
      </c>
      <c r="W234" s="29">
        <v>165.89473684210526</v>
      </c>
      <c r="X234" s="24">
        <v>0.57508066493818244</v>
      </c>
      <c r="Y234" s="25">
        <v>0.59346032527742421</v>
      </c>
      <c r="Z234" s="26">
        <v>0.76896844418143728</v>
      </c>
      <c r="AA234" s="24">
        <v>0.22536726271854851</v>
      </c>
      <c r="AB234" s="25">
        <v>0.22003414299016058</v>
      </c>
      <c r="AC234" s="26">
        <v>9.4124729048085786E-3</v>
      </c>
      <c r="AD234" s="27">
        <v>1591001</v>
      </c>
      <c r="AE234" s="28">
        <v>8643768</v>
      </c>
      <c r="AF234" s="29">
        <v>2228895</v>
      </c>
      <c r="AG234" s="27">
        <v>8298215</v>
      </c>
      <c r="AH234" s="28">
        <v>39400767</v>
      </c>
      <c r="AI234" s="29">
        <v>6076724</v>
      </c>
      <c r="AJ234" s="27">
        <v>25042</v>
      </c>
      <c r="AK234" s="28">
        <v>-3524574</v>
      </c>
      <c r="AL234" s="29">
        <v>2606121</v>
      </c>
      <c r="AM234" s="30">
        <v>8952508</v>
      </c>
      <c r="AN234" s="30">
        <v>4835945</v>
      </c>
      <c r="AO234" s="30">
        <v>7311137</v>
      </c>
      <c r="AP234" s="27">
        <v>1832089</v>
      </c>
      <c r="AQ234" s="28">
        <v>1298389</v>
      </c>
      <c r="AR234" s="29">
        <v>1120489</v>
      </c>
      <c r="AS234" s="27">
        <v>0</v>
      </c>
      <c r="AT234" s="28">
        <v>0</v>
      </c>
      <c r="AU234" s="29">
        <v>0</v>
      </c>
      <c r="AV234" s="27">
        <v>2395423.6299999994</v>
      </c>
      <c r="AW234" s="28">
        <v>4601960.3599999975</v>
      </c>
      <c r="AX234" s="29">
        <v>6333948.8600000003</v>
      </c>
      <c r="AY234" s="27">
        <v>16331398.129999999</v>
      </c>
      <c r="AZ234" s="28">
        <v>16907419.799999997</v>
      </c>
      <c r="BA234" s="29">
        <v>21284188.240000002</v>
      </c>
      <c r="BB234" s="24">
        <v>0</v>
      </c>
      <c r="BC234" s="25">
        <v>0</v>
      </c>
      <c r="BD234" s="26">
        <v>0</v>
      </c>
      <c r="BE234" s="24">
        <v>6.4535749688464636E-2</v>
      </c>
      <c r="BF234" s="25">
        <v>0.14832056326975587</v>
      </c>
      <c r="BG234" s="26">
        <v>0</v>
      </c>
      <c r="BH234" s="24">
        <v>0.43998857178358036</v>
      </c>
      <c r="BI234" s="25">
        <v>0.54492386548375749</v>
      </c>
      <c r="BJ234" s="26">
        <v>0</v>
      </c>
      <c r="BK234" s="24">
        <v>0.89609000000000005</v>
      </c>
      <c r="BL234" s="25">
        <v>0.78820000000000001</v>
      </c>
      <c r="BM234" s="26">
        <v>0.84209999999999996</v>
      </c>
    </row>
    <row r="235" spans="1:65" x14ac:dyDescent="0.2">
      <c r="A235" s="22">
        <v>7410</v>
      </c>
      <c r="B235" s="23" t="s">
        <v>251</v>
      </c>
      <c r="C235" s="24">
        <v>0.24496444135158899</v>
      </c>
      <c r="D235" s="25">
        <v>0.22469341299616097</v>
      </c>
      <c r="E235" s="26">
        <v>0.26629970281234938</v>
      </c>
      <c r="F235" s="24">
        <v>1.180313066468295</v>
      </c>
      <c r="G235" s="25">
        <v>0.79732089820132401</v>
      </c>
      <c r="H235" s="26">
        <v>1.4473717146525185</v>
      </c>
      <c r="I235" s="24">
        <v>0.32530724785264986</v>
      </c>
      <c r="J235" s="25">
        <v>1.8092730171820729E-2</v>
      </c>
      <c r="K235" s="26">
        <v>0.21232629190898328</v>
      </c>
      <c r="L235" s="24">
        <v>0.3274376023709763</v>
      </c>
      <c r="M235" s="25">
        <v>0.27676258568066303</v>
      </c>
      <c r="N235" s="26">
        <v>0</v>
      </c>
      <c r="O235" s="27">
        <v>151</v>
      </c>
      <c r="P235" s="28">
        <v>136</v>
      </c>
      <c r="Q235" s="29">
        <v>133</v>
      </c>
      <c r="R235" s="24">
        <v>0</v>
      </c>
      <c r="S235" s="25">
        <v>7.4169068569566307E-3</v>
      </c>
      <c r="T235" s="26">
        <v>0</v>
      </c>
      <c r="U235" s="27">
        <v>419.90560471976403</v>
      </c>
      <c r="V235" s="28">
        <v>402.11299435028246</v>
      </c>
      <c r="W235" s="29">
        <v>406.56</v>
      </c>
      <c r="X235" s="24">
        <v>0.67238565357999036</v>
      </c>
      <c r="Y235" s="25">
        <v>0.60578025367976862</v>
      </c>
      <c r="Z235" s="26">
        <v>0.70614466655416008</v>
      </c>
      <c r="AA235" s="24">
        <v>2.4469038054398033E-2</v>
      </c>
      <c r="AB235" s="25">
        <v>0.11340718871786443</v>
      </c>
      <c r="AC235" s="26">
        <v>1.6100563662133912E-2</v>
      </c>
      <c r="AD235" s="27">
        <v>17164593</v>
      </c>
      <c r="AE235" s="28">
        <v>62079445</v>
      </c>
      <c r="AF235" s="29">
        <v>19659595</v>
      </c>
      <c r="AG235" s="27">
        <v>54424616</v>
      </c>
      <c r="AH235" s="28">
        <v>278128762</v>
      </c>
      <c r="AI235" s="29">
        <v>57827727</v>
      </c>
      <c r="AJ235" s="27">
        <v>22794192</v>
      </c>
      <c r="AK235" s="28">
        <v>4998752</v>
      </c>
      <c r="AL235" s="29">
        <v>15675004</v>
      </c>
      <c r="AM235" s="30">
        <v>50455613</v>
      </c>
      <c r="AN235" s="30">
        <v>33304324</v>
      </c>
      <c r="AO235" s="30">
        <v>50136291</v>
      </c>
      <c r="AP235" s="27">
        <v>21509178</v>
      </c>
      <c r="AQ235" s="28">
        <v>19290337</v>
      </c>
      <c r="AR235" s="29">
        <v>18869942</v>
      </c>
      <c r="AS235" s="27">
        <v>0</v>
      </c>
      <c r="AT235" s="28">
        <v>516958</v>
      </c>
      <c r="AU235" s="29">
        <v>29255</v>
      </c>
      <c r="AV235" s="27">
        <v>2662637.1599999997</v>
      </c>
      <c r="AW235" s="28">
        <v>6840302.5899999887</v>
      </c>
      <c r="AX235" s="29">
        <v>1208956.7100000014</v>
      </c>
      <c r="AY235" s="27">
        <v>150692711.28999999</v>
      </c>
      <c r="AZ235" s="28">
        <v>135150332.24000001</v>
      </c>
      <c r="BA235" s="29">
        <v>131691180.40000001</v>
      </c>
      <c r="BB235" s="24">
        <v>0</v>
      </c>
      <c r="BC235" s="25">
        <v>1.8587002519358281E-3</v>
      </c>
      <c r="BD235" s="26">
        <v>0</v>
      </c>
      <c r="BE235" s="24">
        <v>1.0294796703607712E-2</v>
      </c>
      <c r="BF235" s="25">
        <v>3.1235510104277005E-2</v>
      </c>
      <c r="BG235" s="26">
        <v>0</v>
      </c>
      <c r="BH235" s="24">
        <v>0.58263696261416287</v>
      </c>
      <c r="BI235" s="25">
        <v>0.6171495358188418</v>
      </c>
      <c r="BJ235" s="26">
        <v>0</v>
      </c>
      <c r="BK235" s="24">
        <v>0.87192000000000003</v>
      </c>
      <c r="BL235" s="25">
        <v>0.79800000000000004</v>
      </c>
      <c r="BM235" s="26">
        <v>0.83499999999999996</v>
      </c>
    </row>
    <row r="236" spans="1:65" x14ac:dyDescent="0.2">
      <c r="A236" s="22">
        <v>7411</v>
      </c>
      <c r="B236" s="23" t="s">
        <v>252</v>
      </c>
      <c r="C236" s="24">
        <v>0.14034498367834511</v>
      </c>
      <c r="D236" s="25">
        <v>0.13147944072267961</v>
      </c>
      <c r="E236" s="26">
        <v>0.17248617945221723</v>
      </c>
      <c r="F236" s="24">
        <v>0.77431151468667414</v>
      </c>
      <c r="G236" s="25">
        <v>0.46783774218872431</v>
      </c>
      <c r="H236" s="26">
        <v>0.68535297880500357</v>
      </c>
      <c r="I236" s="24">
        <v>0.10196453435926429</v>
      </c>
      <c r="J236" s="25">
        <v>2.3384669397204551E-3</v>
      </c>
      <c r="K236" s="26">
        <v>0.11671119130898744</v>
      </c>
      <c r="L236" s="24">
        <v>0.78595998211973983</v>
      </c>
      <c r="M236" s="25">
        <v>1.572100579398515</v>
      </c>
      <c r="N236" s="26">
        <v>0</v>
      </c>
      <c r="O236" s="27">
        <v>439</v>
      </c>
      <c r="P236" s="28">
        <v>659</v>
      </c>
      <c r="Q236" s="29">
        <v>656</v>
      </c>
      <c r="R236" s="24">
        <v>1.0582889145239626E-2</v>
      </c>
      <c r="S236" s="25">
        <v>0.1230716882562964</v>
      </c>
      <c r="T236" s="26">
        <v>0</v>
      </c>
      <c r="U236" s="27">
        <v>222.32911392405063</v>
      </c>
      <c r="V236" s="28">
        <v>232.63576158940398</v>
      </c>
      <c r="W236" s="29">
        <v>225.81818181818181</v>
      </c>
      <c r="X236" s="24">
        <v>0.68863360732185475</v>
      </c>
      <c r="Y236" s="25">
        <v>0.64913160364140277</v>
      </c>
      <c r="Z236" s="26">
        <v>0.66276493026613659</v>
      </c>
      <c r="AA236" s="24">
        <v>6.3690865030399224E-2</v>
      </c>
      <c r="AB236" s="25">
        <v>0.14564409768065925</v>
      </c>
      <c r="AC236" s="26">
        <v>6.1765431639543428E-2</v>
      </c>
      <c r="AD236" s="27">
        <v>1631431</v>
      </c>
      <c r="AE236" s="28">
        <v>5039245</v>
      </c>
      <c r="AF236" s="29">
        <v>1862078</v>
      </c>
      <c r="AG236" s="27">
        <v>8525053</v>
      </c>
      <c r="AH236" s="28">
        <v>40206813</v>
      </c>
      <c r="AI236" s="29">
        <v>9543785</v>
      </c>
      <c r="AJ236" s="27">
        <v>1185280</v>
      </c>
      <c r="AK236" s="28">
        <v>89627</v>
      </c>
      <c r="AL236" s="29">
        <v>1259958</v>
      </c>
      <c r="AM236" s="30">
        <v>5660692</v>
      </c>
      <c r="AN236" s="30">
        <v>4624719</v>
      </c>
      <c r="AO236" s="30">
        <v>5753673</v>
      </c>
      <c r="AP236" s="27">
        <v>7715307</v>
      </c>
      <c r="AQ236" s="28">
        <v>11573718</v>
      </c>
      <c r="AR236" s="29">
        <v>11414355</v>
      </c>
      <c r="AS236" s="27">
        <v>103886</v>
      </c>
      <c r="AT236" s="28">
        <v>906047</v>
      </c>
      <c r="AU236" s="29">
        <v>299126</v>
      </c>
      <c r="AV236" s="27">
        <v>7773105.9799999995</v>
      </c>
      <c r="AW236" s="28">
        <v>8131332.79</v>
      </c>
      <c r="AX236" s="29">
        <v>7485016.3300000001</v>
      </c>
      <c r="AY236" s="27">
        <v>7554951.5999999996</v>
      </c>
      <c r="AZ236" s="28">
        <v>8591376.5099999998</v>
      </c>
      <c r="BA236" s="29">
        <v>14564390.449999999</v>
      </c>
      <c r="BB236" s="24">
        <v>2.8979744557245737E-3</v>
      </c>
      <c r="BC236" s="25">
        <v>2.253466346611456E-2</v>
      </c>
      <c r="BD236" s="26">
        <v>0</v>
      </c>
      <c r="BE236" s="24">
        <v>0.21683636458887556</v>
      </c>
      <c r="BF236" s="25">
        <v>0.24191637259653975</v>
      </c>
      <c r="BG236" s="26">
        <v>0</v>
      </c>
      <c r="BH236" s="24">
        <v>0.21075079174321368</v>
      </c>
      <c r="BI236" s="25">
        <v>0.25560319502189743</v>
      </c>
      <c r="BJ236" s="26">
        <v>0</v>
      </c>
      <c r="BK236" s="24">
        <v>0.82150000000000001</v>
      </c>
      <c r="BL236" s="25">
        <v>0.73687999999999998</v>
      </c>
      <c r="BM236" s="26">
        <v>0.7792</v>
      </c>
    </row>
    <row r="237" spans="1:65" x14ac:dyDescent="0.2">
      <c r="A237" s="22">
        <v>7501</v>
      </c>
      <c r="B237" s="23" t="s">
        <v>253</v>
      </c>
      <c r="C237" s="24">
        <v>0.12012246004991281</v>
      </c>
      <c r="D237" s="25">
        <v>9.7153282859771872E-2</v>
      </c>
      <c r="E237" s="26">
        <v>0.16921664492815666</v>
      </c>
      <c r="F237" s="24">
        <v>0.41555747312003366</v>
      </c>
      <c r="G237" s="25">
        <v>0.26212138243991029</v>
      </c>
      <c r="H237" s="26">
        <v>0.25866507954553053</v>
      </c>
      <c r="I237" s="24">
        <v>0.2234554443274421</v>
      </c>
      <c r="J237" s="25">
        <v>6.6490771564682374E-2</v>
      </c>
      <c r="K237" s="26">
        <v>-0.5466723830510869</v>
      </c>
      <c r="L237" s="24">
        <v>0</v>
      </c>
      <c r="M237" s="25">
        <v>0</v>
      </c>
      <c r="N237" s="26">
        <v>0</v>
      </c>
      <c r="O237" s="27">
        <v>0</v>
      </c>
      <c r="P237" s="28">
        <v>0</v>
      </c>
      <c r="Q237" s="29">
        <v>0</v>
      </c>
      <c r="R237" s="24">
        <v>0</v>
      </c>
      <c r="S237" s="25">
        <v>0</v>
      </c>
      <c r="T237" s="26">
        <v>0</v>
      </c>
      <c r="U237" s="27">
        <v>50.954545454545453</v>
      </c>
      <c r="V237" s="28">
        <v>56.759493670886073</v>
      </c>
      <c r="W237" s="29">
        <v>56.202531645569621</v>
      </c>
      <c r="X237" s="24">
        <v>0.64562495845716539</v>
      </c>
      <c r="Y237" s="25">
        <v>0.61245476541217159</v>
      </c>
      <c r="Z237" s="26">
        <v>0.72263034146021754</v>
      </c>
      <c r="AA237" s="24">
        <v>7.2841260538846944E-2</v>
      </c>
      <c r="AB237" s="25">
        <v>0.18359197875088523</v>
      </c>
      <c r="AC237" s="26">
        <v>1.0138943505046533E-2</v>
      </c>
      <c r="AD237" s="27">
        <v>369372</v>
      </c>
      <c r="AE237" s="28">
        <v>1315150</v>
      </c>
      <c r="AF237" s="29">
        <v>270760</v>
      </c>
      <c r="AG237" s="27">
        <v>2301841</v>
      </c>
      <c r="AH237" s="28">
        <v>12341220</v>
      </c>
      <c r="AI237" s="29">
        <v>2441280</v>
      </c>
      <c r="AJ237" s="27">
        <v>687117</v>
      </c>
      <c r="AK237" s="28">
        <v>900076</v>
      </c>
      <c r="AL237" s="29">
        <v>-874719</v>
      </c>
      <c r="AM237" s="30">
        <v>4553856</v>
      </c>
      <c r="AN237" s="30">
        <v>4695282</v>
      </c>
      <c r="AO237" s="30">
        <v>3856095</v>
      </c>
      <c r="AP237" s="27">
        <v>0</v>
      </c>
      <c r="AQ237" s="28">
        <v>0</v>
      </c>
      <c r="AR237" s="29">
        <v>0</v>
      </c>
      <c r="AS237" s="27">
        <v>0</v>
      </c>
      <c r="AT237" s="28">
        <v>0</v>
      </c>
      <c r="AU237" s="29">
        <v>0</v>
      </c>
      <c r="AV237" s="27">
        <v>705311.38000000012</v>
      </c>
      <c r="AW237" s="28">
        <v>1107815.7400000012</v>
      </c>
      <c r="AX237" s="29">
        <v>5664638.7800000003</v>
      </c>
      <c r="AY237" s="27">
        <v>2354184.8700000006</v>
      </c>
      <c r="AZ237" s="28">
        <v>3011977.0199999986</v>
      </c>
      <c r="BA237" s="29">
        <v>4476715.79</v>
      </c>
      <c r="BB237" s="24">
        <v>0</v>
      </c>
      <c r="BC237" s="25">
        <v>0</v>
      </c>
      <c r="BD237" s="26">
        <v>0</v>
      </c>
      <c r="BE237" s="24">
        <v>4.86267109045622E-2</v>
      </c>
      <c r="BF237" s="25">
        <v>0.10005021766799616</v>
      </c>
      <c r="BG237" s="26">
        <v>0</v>
      </c>
      <c r="BH237" s="24">
        <v>0.16230599751472088</v>
      </c>
      <c r="BI237" s="25">
        <v>0.27202082944046446</v>
      </c>
      <c r="BJ237" s="26">
        <v>0</v>
      </c>
      <c r="BK237" s="24">
        <v>0.69159999999999999</v>
      </c>
      <c r="BL237" s="25">
        <v>0.70889000000000002</v>
      </c>
      <c r="BM237" s="26">
        <v>0.70020000000000004</v>
      </c>
    </row>
    <row r="238" spans="1:65" x14ac:dyDescent="0.2">
      <c r="A238" s="22">
        <v>7502</v>
      </c>
      <c r="B238" s="23" t="s">
        <v>254</v>
      </c>
      <c r="C238" s="24">
        <v>0.17932479441958504</v>
      </c>
      <c r="D238" s="25">
        <v>0.17025531327901458</v>
      </c>
      <c r="E238" s="26">
        <v>0.22585807798476645</v>
      </c>
      <c r="F238" s="24">
        <v>0.75173669759105566</v>
      </c>
      <c r="G238" s="25">
        <v>0.59315544590497149</v>
      </c>
      <c r="H238" s="26">
        <v>1.0213511156239423</v>
      </c>
      <c r="I238" s="24">
        <v>-4.5196000847492923E-2</v>
      </c>
      <c r="J238" s="25">
        <v>-3.331158294607707E-2</v>
      </c>
      <c r="K238" s="26">
        <v>1.1068630981630678E-3</v>
      </c>
      <c r="L238" s="24">
        <v>1.3919859457612619E-2</v>
      </c>
      <c r="M238" s="25">
        <v>9.5204645258458953E-2</v>
      </c>
      <c r="N238" s="26">
        <v>0</v>
      </c>
      <c r="O238" s="27">
        <v>8</v>
      </c>
      <c r="P238" s="28">
        <v>47</v>
      </c>
      <c r="Q238" s="29">
        <v>41</v>
      </c>
      <c r="R238" s="24">
        <v>0</v>
      </c>
      <c r="S238" s="25">
        <v>0</v>
      </c>
      <c r="T238" s="26">
        <v>0</v>
      </c>
      <c r="U238" s="27">
        <v>177.77528089887642</v>
      </c>
      <c r="V238" s="28">
        <v>161.44897959183675</v>
      </c>
      <c r="W238" s="29">
        <v>166.86170212765958</v>
      </c>
      <c r="X238" s="24">
        <v>0.72086438739697933</v>
      </c>
      <c r="Y238" s="25">
        <v>0.7028977119190345</v>
      </c>
      <c r="Z238" s="26">
        <v>0.74522871320220485</v>
      </c>
      <c r="AA238" s="24">
        <v>2.0046356542275153E-3</v>
      </c>
      <c r="AB238" s="25">
        <v>8.5009232066314722E-2</v>
      </c>
      <c r="AC238" s="26">
        <v>4.7823003972228009E-2</v>
      </c>
      <c r="AD238" s="27">
        <v>990262</v>
      </c>
      <c r="AE238" s="28">
        <v>5088782</v>
      </c>
      <c r="AF238" s="29">
        <v>1569163</v>
      </c>
      <c r="AG238" s="27">
        <v>5705775</v>
      </c>
      <c r="AH238" s="28">
        <v>30866871</v>
      </c>
      <c r="AI238" s="29">
        <v>6546452</v>
      </c>
      <c r="AJ238" s="27">
        <v>-249580</v>
      </c>
      <c r="AK238" s="28">
        <v>-995654</v>
      </c>
      <c r="AL238" s="29">
        <v>7690</v>
      </c>
      <c r="AM238" s="30">
        <v>3153936</v>
      </c>
      <c r="AN238" s="30">
        <v>2942100</v>
      </c>
      <c r="AO238" s="30">
        <v>2840489</v>
      </c>
      <c r="AP238" s="27">
        <v>122957</v>
      </c>
      <c r="AQ238" s="28">
        <v>739329</v>
      </c>
      <c r="AR238" s="29">
        <v>639330</v>
      </c>
      <c r="AS238" s="27">
        <v>0</v>
      </c>
      <c r="AT238" s="28">
        <v>0</v>
      </c>
      <c r="AU238" s="29">
        <v>0</v>
      </c>
      <c r="AV238" s="27">
        <v>405834.29999999993</v>
      </c>
      <c r="AW238" s="28">
        <v>351664.1</v>
      </c>
      <c r="AX238" s="29">
        <v>202672.66999999993</v>
      </c>
      <c r="AY238" s="27">
        <v>15368428.819999998</v>
      </c>
      <c r="AZ238" s="28">
        <v>15748415.140000001</v>
      </c>
      <c r="BA238" s="29">
        <v>21471501.850000001</v>
      </c>
      <c r="BB238" s="24">
        <v>0</v>
      </c>
      <c r="BC238" s="25">
        <v>0</v>
      </c>
      <c r="BD238" s="26">
        <v>0</v>
      </c>
      <c r="BE238" s="24">
        <v>1.2270411819235645E-2</v>
      </c>
      <c r="BF238" s="25">
        <v>1.3443891350646896E-2</v>
      </c>
      <c r="BG238" s="26">
        <v>0</v>
      </c>
      <c r="BH238" s="24">
        <v>0.4646648906610647</v>
      </c>
      <c r="BI238" s="25">
        <v>0.60205173654928856</v>
      </c>
      <c r="BJ238" s="26">
        <v>0</v>
      </c>
      <c r="BK238" s="24">
        <v>0.79161999999999999</v>
      </c>
      <c r="BL238" s="25">
        <v>0.68062</v>
      </c>
      <c r="BM238" s="26">
        <v>0.73609999999999998</v>
      </c>
    </row>
    <row r="239" spans="1:65" x14ac:dyDescent="0.2">
      <c r="A239" s="22">
        <v>7503</v>
      </c>
      <c r="B239" s="23" t="s">
        <v>255</v>
      </c>
      <c r="C239" s="24">
        <v>0.12218356712808506</v>
      </c>
      <c r="D239" s="25">
        <v>0.10996385486583186</v>
      </c>
      <c r="E239" s="26">
        <v>7.8684558542409633E-2</v>
      </c>
      <c r="F239" s="24">
        <v>0.76788397956116616</v>
      </c>
      <c r="G239" s="25">
        <v>0.24225428625878118</v>
      </c>
      <c r="H239" s="26">
        <v>0.69957292962254647</v>
      </c>
      <c r="I239" s="24">
        <v>0.31635380467692353</v>
      </c>
      <c r="J239" s="25">
        <v>-0.10058234711101424</v>
      </c>
      <c r="K239" s="26">
        <v>0.39798509567473722</v>
      </c>
      <c r="L239" s="24">
        <v>0</v>
      </c>
      <c r="M239" s="25">
        <v>7.8259613706615203E-2</v>
      </c>
      <c r="N239" s="26">
        <v>0</v>
      </c>
      <c r="O239" s="27">
        <v>0</v>
      </c>
      <c r="P239" s="28">
        <v>29</v>
      </c>
      <c r="Q239" s="29">
        <v>28</v>
      </c>
      <c r="R239" s="24">
        <v>7.0995404263589001E-3</v>
      </c>
      <c r="S239" s="25">
        <v>3.1092224586938076E-2</v>
      </c>
      <c r="T239" s="26">
        <v>0</v>
      </c>
      <c r="U239" s="27">
        <v>128</v>
      </c>
      <c r="V239" s="28">
        <v>128</v>
      </c>
      <c r="W239" s="29">
        <v>125.01204819277109</v>
      </c>
      <c r="X239" s="24">
        <v>0.70405388556566217</v>
      </c>
      <c r="Y239" s="25">
        <v>0.54058394964286127</v>
      </c>
      <c r="Z239" s="26">
        <v>0.68363726446682738</v>
      </c>
      <c r="AA239" s="24">
        <v>1.6116377048182116E-2</v>
      </c>
      <c r="AB239" s="25">
        <v>0.26558317446286805</v>
      </c>
      <c r="AC239" s="26">
        <v>0.10266662814058394</v>
      </c>
      <c r="AD239" s="27">
        <v>316789</v>
      </c>
      <c r="AE239" s="28">
        <v>1105932</v>
      </c>
      <c r="AF239" s="29">
        <v>313855</v>
      </c>
      <c r="AG239" s="27">
        <v>1724395</v>
      </c>
      <c r="AH239" s="28">
        <v>11061947</v>
      </c>
      <c r="AI239" s="29">
        <v>2353384</v>
      </c>
      <c r="AJ239" s="27">
        <v>820220</v>
      </c>
      <c r="AK239" s="28">
        <v>-1011580</v>
      </c>
      <c r="AL239" s="29">
        <v>1587473</v>
      </c>
      <c r="AM239" s="30">
        <v>3867846</v>
      </c>
      <c r="AN239" s="30">
        <v>2188337</v>
      </c>
      <c r="AO239" s="30">
        <v>3788195</v>
      </c>
      <c r="AP239" s="27">
        <v>0</v>
      </c>
      <c r="AQ239" s="28">
        <v>156060</v>
      </c>
      <c r="AR239" s="29">
        <v>147153</v>
      </c>
      <c r="AS239" s="27">
        <v>12859</v>
      </c>
      <c r="AT239" s="28">
        <v>62002</v>
      </c>
      <c r="AU239" s="29">
        <v>1983616</v>
      </c>
      <c r="AV239" s="27">
        <v>166877.21999999997</v>
      </c>
      <c r="AW239" s="28">
        <v>2167697.06</v>
      </c>
      <c r="AX239" s="29">
        <v>2099523.88</v>
      </c>
      <c r="AY239" s="27">
        <v>3744547.64</v>
      </c>
      <c r="AZ239" s="28">
        <v>15804004.42</v>
      </c>
      <c r="BA239" s="29">
        <v>15354951.119999999</v>
      </c>
      <c r="BB239" s="24">
        <v>1.1972785213968727E-3</v>
      </c>
      <c r="BC239" s="25">
        <v>5.6049807506761695E-3</v>
      </c>
      <c r="BD239" s="26">
        <v>0</v>
      </c>
      <c r="BE239" s="24">
        <v>1.5537639879961164E-2</v>
      </c>
      <c r="BF239" s="25">
        <v>0.25143228677029644</v>
      </c>
      <c r="BG239" s="26">
        <v>0</v>
      </c>
      <c r="BH239" s="24">
        <v>0.34864814229095181</v>
      </c>
      <c r="BI239" s="25">
        <v>1.8331145272893772</v>
      </c>
      <c r="BJ239" s="26">
        <v>0</v>
      </c>
      <c r="BK239" s="24">
        <v>0.77273999999999998</v>
      </c>
      <c r="BL239" s="25">
        <v>0.73319000000000001</v>
      </c>
      <c r="BM239" s="26">
        <v>0.753</v>
      </c>
    </row>
    <row r="240" spans="1:65" x14ac:dyDescent="0.2">
      <c r="A240" s="22">
        <v>7504</v>
      </c>
      <c r="B240" s="23" t="s">
        <v>256</v>
      </c>
      <c r="C240" s="24">
        <v>0.1678373987850855</v>
      </c>
      <c r="D240" s="25">
        <v>0.18482816892852968</v>
      </c>
      <c r="E240" s="26">
        <v>0.19837208391385838</v>
      </c>
      <c r="F240" s="24">
        <v>0.82669044548775727</v>
      </c>
      <c r="G240" s="25">
        <v>0.73320688577383186</v>
      </c>
      <c r="H240" s="26">
        <v>1.0935368201025262</v>
      </c>
      <c r="I240" s="24">
        <v>0.16196992631636939</v>
      </c>
      <c r="J240" s="25">
        <v>2.1124584662334637E-2</v>
      </c>
      <c r="K240" s="26">
        <v>0.20078973041977774</v>
      </c>
      <c r="L240" s="24">
        <v>0.40127278604679417</v>
      </c>
      <c r="M240" s="25">
        <v>0.2768044432865655</v>
      </c>
      <c r="N240" s="26">
        <v>0</v>
      </c>
      <c r="O240" s="27">
        <v>190</v>
      </c>
      <c r="P240" s="28">
        <v>141</v>
      </c>
      <c r="Q240" s="29">
        <v>141</v>
      </c>
      <c r="R240" s="24">
        <v>9.5434808202720899E-3</v>
      </c>
      <c r="S240" s="25">
        <v>1.5270475948686173E-4</v>
      </c>
      <c r="T240" s="26">
        <v>0</v>
      </c>
      <c r="U240" s="27">
        <v>169.53488372093022</v>
      </c>
      <c r="V240" s="28">
        <v>169.53488372093022</v>
      </c>
      <c r="W240" s="29">
        <v>167.43410852713177</v>
      </c>
      <c r="X240" s="24">
        <v>0.68165990867785919</v>
      </c>
      <c r="Y240" s="25">
        <v>0.66766344084958174</v>
      </c>
      <c r="Z240" s="26">
        <v>0.73594753981554695</v>
      </c>
      <c r="AA240" s="24">
        <v>1.1511326915593754E-2</v>
      </c>
      <c r="AB240" s="25">
        <v>6.4059672371918869E-2</v>
      </c>
      <c r="AC240" s="26">
        <v>2.317525608001652E-3</v>
      </c>
      <c r="AD240" s="27">
        <v>2150846</v>
      </c>
      <c r="AE240" s="28">
        <v>8787442</v>
      </c>
      <c r="AF240" s="29">
        <v>2598004</v>
      </c>
      <c r="AG240" s="27">
        <v>10639260</v>
      </c>
      <c r="AH240" s="28">
        <v>46718706</v>
      </c>
      <c r="AI240" s="29">
        <v>10284676</v>
      </c>
      <c r="AJ240" s="27">
        <v>2075654</v>
      </c>
      <c r="AK240" s="28">
        <v>1004344</v>
      </c>
      <c r="AL240" s="29">
        <v>2629667</v>
      </c>
      <c r="AM240" s="30">
        <v>5560785</v>
      </c>
      <c r="AN240" s="30">
        <v>3351070</v>
      </c>
      <c r="AO240" s="30">
        <v>5963126</v>
      </c>
      <c r="AP240" s="27">
        <v>4154770</v>
      </c>
      <c r="AQ240" s="28">
        <v>3083364</v>
      </c>
      <c r="AR240" s="29">
        <v>3052164</v>
      </c>
      <c r="AS240" s="27">
        <v>98813</v>
      </c>
      <c r="AT240" s="28">
        <v>1701</v>
      </c>
      <c r="AU240" s="29">
        <v>0</v>
      </c>
      <c r="AV240" s="27">
        <v>555381.52000000025</v>
      </c>
      <c r="AW240" s="28">
        <v>7038163.3899999978</v>
      </c>
      <c r="AX240" s="29">
        <v>8149155.4299999997</v>
      </c>
      <c r="AY240" s="27">
        <v>6992394.8200000003</v>
      </c>
      <c r="AZ240" s="28">
        <v>12366508.870000001</v>
      </c>
      <c r="BA240" s="29">
        <v>9925335.1899999995</v>
      </c>
      <c r="BB240" s="24">
        <v>1.6670070535150547E-3</v>
      </c>
      <c r="BC240" s="25">
        <v>3.6409398839085995E-5</v>
      </c>
      <c r="BD240" s="26">
        <v>0</v>
      </c>
      <c r="BE240" s="24">
        <v>9.3694646578073009E-3</v>
      </c>
      <c r="BF240" s="25">
        <v>0.17325934746697658</v>
      </c>
      <c r="BG240" s="26">
        <v>0</v>
      </c>
      <c r="BH240" s="24">
        <v>0.11796394690882911</v>
      </c>
      <c r="BI240" s="25">
        <v>0.30442789383165747</v>
      </c>
      <c r="BJ240" s="26">
        <v>0</v>
      </c>
      <c r="BK240" s="24">
        <v>0.83026999999999995</v>
      </c>
      <c r="BL240" s="25">
        <v>0.73617999999999995</v>
      </c>
      <c r="BM240" s="26">
        <v>0.78320000000000001</v>
      </c>
    </row>
    <row r="241" spans="1:65" x14ac:dyDescent="0.2">
      <c r="A241" s="22">
        <v>7505</v>
      </c>
      <c r="B241" s="23" t="s">
        <v>257</v>
      </c>
      <c r="C241" s="24">
        <v>0.1629001907185573</v>
      </c>
      <c r="D241" s="25">
        <v>0.16387637505879901</v>
      </c>
      <c r="E241" s="26">
        <v>0.19325931746711397</v>
      </c>
      <c r="F241" s="24">
        <v>0.71141234235773665</v>
      </c>
      <c r="G241" s="25">
        <v>0.46198818050109841</v>
      </c>
      <c r="H241" s="26">
        <v>0.85609598742592341</v>
      </c>
      <c r="I241" s="24">
        <v>0.37076245570632715</v>
      </c>
      <c r="J241" s="25">
        <v>7.0525654950831093E-3</v>
      </c>
      <c r="K241" s="26">
        <v>0.33146275270249387</v>
      </c>
      <c r="L241" s="24">
        <v>0.13835854877509859</v>
      </c>
      <c r="M241" s="25">
        <v>8.0012030396494196E-2</v>
      </c>
      <c r="N241" s="26">
        <v>0</v>
      </c>
      <c r="O241" s="27">
        <v>55</v>
      </c>
      <c r="P241" s="28">
        <v>37</v>
      </c>
      <c r="Q241" s="29">
        <v>36</v>
      </c>
      <c r="R241" s="24">
        <v>0</v>
      </c>
      <c r="S241" s="25">
        <v>0</v>
      </c>
      <c r="T241" s="26">
        <v>0</v>
      </c>
      <c r="U241" s="27">
        <v>401.00833333333333</v>
      </c>
      <c r="V241" s="28">
        <v>422.11403508771929</v>
      </c>
      <c r="W241" s="29">
        <v>423.21238938053096</v>
      </c>
      <c r="X241" s="24">
        <v>0.62079061490152376</v>
      </c>
      <c r="Y241" s="25">
        <v>0.64905971689529385</v>
      </c>
      <c r="Z241" s="26">
        <v>0.66896990484182006</v>
      </c>
      <c r="AA241" s="24">
        <v>6.8169379889218701E-2</v>
      </c>
      <c r="AB241" s="25">
        <v>0.11478171804142449</v>
      </c>
      <c r="AC241" s="26">
        <v>4.3313312871651785E-2</v>
      </c>
      <c r="AD241" s="27">
        <v>4483889</v>
      </c>
      <c r="AE241" s="28">
        <v>17990473</v>
      </c>
      <c r="AF241" s="29">
        <v>5505561</v>
      </c>
      <c r="AG241" s="27">
        <v>17261577</v>
      </c>
      <c r="AH241" s="28">
        <v>108764211</v>
      </c>
      <c r="AI241" s="29">
        <v>18924805</v>
      </c>
      <c r="AJ241" s="27">
        <v>10205376</v>
      </c>
      <c r="AK241" s="28">
        <v>774236</v>
      </c>
      <c r="AL241" s="29">
        <v>9442693</v>
      </c>
      <c r="AM241" s="30">
        <v>25716507</v>
      </c>
      <c r="AN241" s="30">
        <v>15735400</v>
      </c>
      <c r="AO241" s="30">
        <v>25625514</v>
      </c>
      <c r="AP241" s="27">
        <v>2659375</v>
      </c>
      <c r="AQ241" s="28">
        <v>1803437</v>
      </c>
      <c r="AR241" s="29">
        <v>1730512</v>
      </c>
      <c r="AS241" s="27">
        <v>0</v>
      </c>
      <c r="AT241" s="28">
        <v>0</v>
      </c>
      <c r="AU241" s="29">
        <v>0</v>
      </c>
      <c r="AV241" s="27">
        <v>2851055.83</v>
      </c>
      <c r="AW241" s="28">
        <v>1751620.1500000036</v>
      </c>
      <c r="AX241" s="29">
        <v>4135079.3999999994</v>
      </c>
      <c r="AY241" s="27">
        <v>41787767.859999999</v>
      </c>
      <c r="AZ241" s="28">
        <v>53153550.079999998</v>
      </c>
      <c r="BA241" s="29">
        <v>53141193.449999996</v>
      </c>
      <c r="BB241" s="24">
        <v>0</v>
      </c>
      <c r="BC241" s="25">
        <v>0</v>
      </c>
      <c r="BD241" s="26">
        <v>0</v>
      </c>
      <c r="BE241" s="24">
        <v>2.8057046169706102E-2</v>
      </c>
      <c r="BF241" s="25">
        <v>2.0296989066229586E-2</v>
      </c>
      <c r="BG241" s="26">
        <v>0</v>
      </c>
      <c r="BH241" s="24">
        <v>0.41123057635001864</v>
      </c>
      <c r="BI241" s="25">
        <v>0.61591951017750313</v>
      </c>
      <c r="BJ241" s="26">
        <v>0</v>
      </c>
      <c r="BK241" s="24">
        <v>0.88741000000000003</v>
      </c>
      <c r="BL241" s="25">
        <v>0.71282999999999996</v>
      </c>
      <c r="BM241" s="26">
        <v>0.80010000000000003</v>
      </c>
    </row>
    <row r="242" spans="1:65" x14ac:dyDescent="0.2">
      <c r="A242" s="22">
        <v>7601</v>
      </c>
      <c r="B242" s="23" t="s">
        <v>258</v>
      </c>
      <c r="C242" s="24">
        <v>0.2724248648619455</v>
      </c>
      <c r="D242" s="25">
        <v>0.26498725210442436</v>
      </c>
      <c r="E242" s="26">
        <v>0.28187558129425505</v>
      </c>
      <c r="F242" s="24">
        <v>0.97553905935309893</v>
      </c>
      <c r="G242" s="25">
        <v>0.6225022786521649</v>
      </c>
      <c r="H242" s="26">
        <v>1.0936220642697767</v>
      </c>
      <c r="I242" s="24">
        <v>0.31955250456188367</v>
      </c>
      <c r="J242" s="25">
        <v>-6.795032069001572E-2</v>
      </c>
      <c r="K242" s="26">
        <v>0.27824679209998071</v>
      </c>
      <c r="L242" s="24">
        <v>0.23831175931037354</v>
      </c>
      <c r="M242" s="25">
        <v>0.11621424979739015</v>
      </c>
      <c r="N242" s="26">
        <v>0</v>
      </c>
      <c r="O242" s="27">
        <v>125</v>
      </c>
      <c r="P242" s="28">
        <v>60</v>
      </c>
      <c r="Q242" s="29">
        <v>57</v>
      </c>
      <c r="R242" s="24">
        <v>0</v>
      </c>
      <c r="S242" s="25">
        <v>0</v>
      </c>
      <c r="T242" s="26">
        <v>0</v>
      </c>
      <c r="U242" s="27">
        <v>275.2628205128205</v>
      </c>
      <c r="V242" s="28">
        <v>277.03870967741938</v>
      </c>
      <c r="W242" s="29">
        <v>273.80645161290323</v>
      </c>
      <c r="X242" s="24">
        <v>0.5670751975897993</v>
      </c>
      <c r="Y242" s="25">
        <v>0.58878716111221274</v>
      </c>
      <c r="Z242" s="26">
        <v>0.61468155424861037</v>
      </c>
      <c r="AA242" s="24">
        <v>0.13218468802504876</v>
      </c>
      <c r="AB242" s="25">
        <v>0.12937939564081782</v>
      </c>
      <c r="AC242" s="26">
        <v>5.9896698616572423E-2</v>
      </c>
      <c r="AD242" s="27">
        <v>5548514</v>
      </c>
      <c r="AE242" s="28">
        <v>18338482</v>
      </c>
      <c r="AF242" s="29">
        <v>5942879</v>
      </c>
      <c r="AG242" s="27">
        <v>14449253</v>
      </c>
      <c r="AH242" s="28">
        <v>78761838</v>
      </c>
      <c r="AI242" s="29">
        <v>14560502</v>
      </c>
      <c r="AJ242" s="27">
        <v>6508369</v>
      </c>
      <c r="AK242" s="28">
        <v>-4702512</v>
      </c>
      <c r="AL242" s="29">
        <v>5866372</v>
      </c>
      <c r="AM242" s="30">
        <v>21808241</v>
      </c>
      <c r="AN242" s="30">
        <v>7805173</v>
      </c>
      <c r="AO242" s="30">
        <v>13437983</v>
      </c>
      <c r="AP242" s="27">
        <v>5350889</v>
      </c>
      <c r="AQ242" s="28">
        <v>2591750</v>
      </c>
      <c r="AR242" s="29">
        <v>2398355</v>
      </c>
      <c r="AS242" s="27">
        <v>0</v>
      </c>
      <c r="AT242" s="28">
        <v>0</v>
      </c>
      <c r="AU242" s="29">
        <v>0</v>
      </c>
      <c r="AV242" s="27">
        <v>485946.44000000006</v>
      </c>
      <c r="AW242" s="28">
        <v>1747094.4000000022</v>
      </c>
      <c r="AX242" s="29">
        <v>669413.09000000078</v>
      </c>
      <c r="AY242" s="27">
        <v>18678029.82</v>
      </c>
      <c r="AZ242" s="28">
        <v>40098037.149999999</v>
      </c>
      <c r="BA242" s="29">
        <v>67974529.340000004</v>
      </c>
      <c r="BB242" s="24">
        <v>0</v>
      </c>
      <c r="BC242" s="25">
        <v>0</v>
      </c>
      <c r="BD242" s="26">
        <v>0</v>
      </c>
      <c r="BE242" s="24">
        <v>5.730720171831117E-3</v>
      </c>
      <c r="BF242" s="25">
        <v>2.7652532274791905E-2</v>
      </c>
      <c r="BG242" s="26">
        <v>0</v>
      </c>
      <c r="BH242" s="24">
        <v>0.22026823009452876</v>
      </c>
      <c r="BI242" s="25">
        <v>0.63466076386380632</v>
      </c>
      <c r="BJ242" s="26">
        <v>0</v>
      </c>
      <c r="BK242" s="24">
        <v>0.84909999999999997</v>
      </c>
      <c r="BL242" s="25">
        <v>0.77036000000000004</v>
      </c>
      <c r="BM242" s="26">
        <v>0.80969999999999998</v>
      </c>
    </row>
    <row r="243" spans="1:65" x14ac:dyDescent="0.2">
      <c r="A243" s="22">
        <v>7602</v>
      </c>
      <c r="B243" s="23" t="s">
        <v>259</v>
      </c>
      <c r="C243" s="24">
        <v>0.15378159033268685</v>
      </c>
      <c r="D243" s="25">
        <v>0.13494387937243199</v>
      </c>
      <c r="E243" s="26">
        <v>0.18407394664850238</v>
      </c>
      <c r="F243" s="24">
        <v>0.28147406627050509</v>
      </c>
      <c r="G243" s="25">
        <v>0.24898167208529226</v>
      </c>
      <c r="H243" s="26">
        <v>0.45619765136806123</v>
      </c>
      <c r="I243" s="24">
        <v>-0.10431030881694764</v>
      </c>
      <c r="J243" s="25">
        <v>-4.1452798533155533E-2</v>
      </c>
      <c r="K243" s="26">
        <v>9.3095200348828219E-2</v>
      </c>
      <c r="L243" s="24">
        <v>1.2167687927932826</v>
      </c>
      <c r="M243" s="25">
        <v>0.63431292066570044</v>
      </c>
      <c r="N243" s="26">
        <v>0</v>
      </c>
      <c r="O243" s="27">
        <v>855</v>
      </c>
      <c r="P243" s="28">
        <v>448</v>
      </c>
      <c r="Q243" s="29">
        <v>451</v>
      </c>
      <c r="R243" s="24">
        <v>1.7691383115147067E-2</v>
      </c>
      <c r="S243" s="25">
        <v>5.0881335815239855E-2</v>
      </c>
      <c r="T243" s="26">
        <v>0</v>
      </c>
      <c r="U243" s="27">
        <v>102.53061224489795</v>
      </c>
      <c r="V243" s="28">
        <v>102.53061224489795</v>
      </c>
      <c r="W243" s="29">
        <v>100.08163265306122</v>
      </c>
      <c r="X243" s="24">
        <v>0.56898324310477133</v>
      </c>
      <c r="Y243" s="25">
        <v>0.54483551361982963</v>
      </c>
      <c r="Z243" s="26">
        <v>0.63190686464360835</v>
      </c>
      <c r="AA243" s="24">
        <v>0.10850999898326015</v>
      </c>
      <c r="AB243" s="25">
        <v>0.26034059780221563</v>
      </c>
      <c r="AC243" s="26">
        <v>-6.0124481865471468E-4</v>
      </c>
      <c r="AD243" s="27">
        <v>515399</v>
      </c>
      <c r="AE243" s="28">
        <v>2192008</v>
      </c>
      <c r="AF243" s="29">
        <v>716395</v>
      </c>
      <c r="AG243" s="27">
        <v>3521058</v>
      </c>
      <c r="AH243" s="28">
        <v>17268755</v>
      </c>
      <c r="AI243" s="29">
        <v>3472795</v>
      </c>
      <c r="AJ243" s="27">
        <v>-349596</v>
      </c>
      <c r="AK243" s="28">
        <v>-673353</v>
      </c>
      <c r="AL243" s="29">
        <v>362316</v>
      </c>
      <c r="AM243" s="30">
        <v>3893999</v>
      </c>
      <c r="AN243" s="30">
        <v>1528384</v>
      </c>
      <c r="AO243" s="30">
        <v>1887524</v>
      </c>
      <c r="AP243" s="27">
        <v>4296323</v>
      </c>
      <c r="AQ243" s="28">
        <v>2253148</v>
      </c>
      <c r="AR243" s="29">
        <v>2209606</v>
      </c>
      <c r="AS243" s="27">
        <v>62467</v>
      </c>
      <c r="AT243" s="28">
        <v>180736</v>
      </c>
      <c r="AU243" s="29">
        <v>127763</v>
      </c>
      <c r="AV243" s="27">
        <v>325941.43999999994</v>
      </c>
      <c r="AW243" s="28">
        <v>2996156.6599999992</v>
      </c>
      <c r="AX243" s="29">
        <v>2693670.07</v>
      </c>
      <c r="AY243" s="27">
        <v>11417714.16</v>
      </c>
      <c r="AZ243" s="28">
        <v>12928304.530000001</v>
      </c>
      <c r="BA243" s="29">
        <v>12769677.829999998</v>
      </c>
      <c r="BB243" s="24">
        <v>3.876782043139293E-3</v>
      </c>
      <c r="BC243" s="25">
        <v>1.0466070078589915E-2</v>
      </c>
      <c r="BD243" s="26">
        <v>0</v>
      </c>
      <c r="BE243" s="24">
        <v>2.022834331258045E-2</v>
      </c>
      <c r="BF243" s="25">
        <v>0.21619261986139135</v>
      </c>
      <c r="BG243" s="26">
        <v>0</v>
      </c>
      <c r="BH243" s="24">
        <v>0.7085979673937477</v>
      </c>
      <c r="BI243" s="25">
        <v>0.93286311227350671</v>
      </c>
      <c r="BJ243" s="26">
        <v>0</v>
      </c>
      <c r="BK243" s="24">
        <v>0.74212999999999996</v>
      </c>
      <c r="BL243" s="25">
        <v>0.74468999999999996</v>
      </c>
      <c r="BM243" s="26">
        <v>0.74339999999999995</v>
      </c>
    </row>
    <row r="244" spans="1:65" x14ac:dyDescent="0.2">
      <c r="A244" s="22">
        <v>7603</v>
      </c>
      <c r="B244" s="23" t="s">
        <v>260</v>
      </c>
      <c r="C244" s="24">
        <v>0.13691906602225551</v>
      </c>
      <c r="D244" s="25">
        <v>0.10347925550722392</v>
      </c>
      <c r="E244" s="26">
        <v>0.17368321351667715</v>
      </c>
      <c r="F244" s="24">
        <v>0.80601357904946658</v>
      </c>
      <c r="G244" s="25">
        <v>0.2153191913312302</v>
      </c>
      <c r="H244" s="26">
        <v>0.31748173299130211</v>
      </c>
      <c r="I244" s="24">
        <v>0.27215977870035779</v>
      </c>
      <c r="J244" s="25">
        <v>-1.4570000367649601E-2</v>
      </c>
      <c r="K244" s="26">
        <v>-3.4394969868882894E-2</v>
      </c>
      <c r="L244" s="24">
        <v>0.16103499099295812</v>
      </c>
      <c r="M244" s="25">
        <v>0.13589701306205501</v>
      </c>
      <c r="N244" s="26">
        <v>0</v>
      </c>
      <c r="O244" s="27">
        <v>68</v>
      </c>
      <c r="P244" s="28">
        <v>60</v>
      </c>
      <c r="Q244" s="29">
        <v>52</v>
      </c>
      <c r="R244" s="24">
        <v>1.1651836890659969E-3</v>
      </c>
      <c r="S244" s="25">
        <v>2.9270125890288773E-5</v>
      </c>
      <c r="T244" s="26">
        <v>0</v>
      </c>
      <c r="U244" s="27">
        <v>233.94594594594594</v>
      </c>
      <c r="V244" s="28">
        <v>227.78947368421052</v>
      </c>
      <c r="W244" s="29">
        <v>232.62162162162161</v>
      </c>
      <c r="X244" s="24">
        <v>0.78302502844722799</v>
      </c>
      <c r="Y244" s="25">
        <v>0.48722145445040832</v>
      </c>
      <c r="Z244" s="26">
        <v>0.49693944445663762</v>
      </c>
      <c r="AA244" s="24">
        <v>1.7845277760148132E-2</v>
      </c>
      <c r="AB244" s="25">
        <v>0.38212067653585263</v>
      </c>
      <c r="AC244" s="26">
        <v>0.33390658115343619</v>
      </c>
      <c r="AD244" s="27">
        <v>610785</v>
      </c>
      <c r="AE244" s="28">
        <v>2662627</v>
      </c>
      <c r="AF244" s="29">
        <v>849016</v>
      </c>
      <c r="AG244" s="27">
        <v>3324577</v>
      </c>
      <c r="AH244" s="28">
        <v>25591371</v>
      </c>
      <c r="AI244" s="29">
        <v>5239735</v>
      </c>
      <c r="AJ244" s="27">
        <v>1214083</v>
      </c>
      <c r="AK244" s="28">
        <v>-374901</v>
      </c>
      <c r="AL244" s="29">
        <v>-168133</v>
      </c>
      <c r="AM244" s="30">
        <v>5441095</v>
      </c>
      <c r="AN244" s="30">
        <v>3808668</v>
      </c>
      <c r="AO244" s="30">
        <v>3634698</v>
      </c>
      <c r="AP244" s="27">
        <v>590000</v>
      </c>
      <c r="AQ244" s="28">
        <v>520000</v>
      </c>
      <c r="AR244" s="29">
        <v>450000</v>
      </c>
      <c r="AS244" s="27">
        <v>4269</v>
      </c>
      <c r="AT244" s="28">
        <v>112</v>
      </c>
      <c r="AU244" s="29">
        <v>1784</v>
      </c>
      <c r="AV244" s="27">
        <v>555722.51</v>
      </c>
      <c r="AW244" s="28">
        <v>1138784.2599999981</v>
      </c>
      <c r="AX244" s="29">
        <v>1055026.1500000004</v>
      </c>
      <c r="AY244" s="27">
        <v>12772122.99</v>
      </c>
      <c r="AZ244" s="28">
        <v>7162159.6299999999</v>
      </c>
      <c r="BA244" s="29">
        <v>6748619.4399999995</v>
      </c>
      <c r="BB244" s="24">
        <v>2.3247564396951427E-4</v>
      </c>
      <c r="BC244" s="25">
        <v>4.3764751798565225E-6</v>
      </c>
      <c r="BD244" s="26">
        <v>0</v>
      </c>
      <c r="BE244" s="24">
        <v>3.0262812925885414E-2</v>
      </c>
      <c r="BF244" s="25">
        <v>6.4416536385607542E-2</v>
      </c>
      <c r="BG244" s="26">
        <v>0</v>
      </c>
      <c r="BH244" s="24">
        <v>0.69552764510613452</v>
      </c>
      <c r="BI244" s="25">
        <v>0.40513513631232068</v>
      </c>
      <c r="BJ244" s="26">
        <v>0</v>
      </c>
      <c r="BK244" s="24">
        <v>0.87014000000000002</v>
      </c>
      <c r="BL244" s="25">
        <v>0.77232999999999996</v>
      </c>
      <c r="BM244" s="26">
        <v>0.82120000000000004</v>
      </c>
    </row>
    <row r="245" spans="1:65" x14ac:dyDescent="0.2">
      <c r="A245" s="22">
        <v>7604</v>
      </c>
      <c r="B245" s="23" t="s">
        <v>261</v>
      </c>
      <c r="C245" s="24">
        <v>0.10349284171732079</v>
      </c>
      <c r="D245" s="25">
        <v>6.7331250940638673E-2</v>
      </c>
      <c r="E245" s="26">
        <v>0.1118791582210131</v>
      </c>
      <c r="F245" s="24">
        <v>0.58017622174959682</v>
      </c>
      <c r="G245" s="25">
        <v>0.16973491341068639</v>
      </c>
      <c r="H245" s="26">
        <v>0.38619823460544361</v>
      </c>
      <c r="I245" s="24">
        <v>0.40123001281292298</v>
      </c>
      <c r="J245" s="25">
        <v>0.21079886026807867</v>
      </c>
      <c r="K245" s="26">
        <v>0.24706142093234204</v>
      </c>
      <c r="L245" s="24">
        <v>0</v>
      </c>
      <c r="M245" s="25">
        <v>0</v>
      </c>
      <c r="N245" s="26">
        <v>0</v>
      </c>
      <c r="O245" s="27">
        <v>0</v>
      </c>
      <c r="P245" s="28">
        <v>0</v>
      </c>
      <c r="Q245" s="29">
        <v>0</v>
      </c>
      <c r="R245" s="24">
        <v>0</v>
      </c>
      <c r="S245" s="25">
        <v>2.6174456746932044E-3</v>
      </c>
      <c r="T245" s="26">
        <v>0</v>
      </c>
      <c r="U245" s="27">
        <v>52.955223880597018</v>
      </c>
      <c r="V245" s="28">
        <v>54.584615384615383</v>
      </c>
      <c r="W245" s="29">
        <v>54.95384615384615</v>
      </c>
      <c r="X245" s="24">
        <v>0.68416665240657404</v>
      </c>
      <c r="Y245" s="25">
        <v>0.50813312740605854</v>
      </c>
      <c r="Z245" s="26">
        <v>0.72819608976211114</v>
      </c>
      <c r="AA245" s="24">
        <v>7.183419830981233E-2</v>
      </c>
      <c r="AB245" s="25">
        <v>0.25919296837115402</v>
      </c>
      <c r="AC245" s="26">
        <v>0</v>
      </c>
      <c r="AD245" s="27">
        <v>148944</v>
      </c>
      <c r="AE245" s="28">
        <v>553853</v>
      </c>
      <c r="AF245" s="29">
        <v>154051</v>
      </c>
      <c r="AG245" s="27">
        <v>818134</v>
      </c>
      <c r="AH245" s="28">
        <v>6467008</v>
      </c>
      <c r="AI245" s="29">
        <v>1038300</v>
      </c>
      <c r="AJ245" s="27">
        <v>577439</v>
      </c>
      <c r="AK245" s="28">
        <v>1733988</v>
      </c>
      <c r="AL245" s="29">
        <v>340189</v>
      </c>
      <c r="AM245" s="30">
        <v>1927872</v>
      </c>
      <c r="AN245" s="30">
        <v>3085664</v>
      </c>
      <c r="AO245" s="30">
        <v>3428880</v>
      </c>
      <c r="AP245" s="27">
        <v>0</v>
      </c>
      <c r="AQ245" s="28">
        <v>0</v>
      </c>
      <c r="AR245" s="29">
        <v>0</v>
      </c>
      <c r="AS245" s="27">
        <v>0</v>
      </c>
      <c r="AT245" s="28">
        <v>2950</v>
      </c>
      <c r="AU245" s="29">
        <v>2950</v>
      </c>
      <c r="AV245" s="27">
        <v>146530.21000000002</v>
      </c>
      <c r="AW245" s="28">
        <v>303405.94</v>
      </c>
      <c r="AX245" s="29">
        <v>356216.72</v>
      </c>
      <c r="AY245" s="27">
        <v>929455.13</v>
      </c>
      <c r="AZ245" s="28">
        <v>4178851.6</v>
      </c>
      <c r="BA245" s="29">
        <v>6211592.7700000005</v>
      </c>
      <c r="BB245" s="24">
        <v>0</v>
      </c>
      <c r="BC245" s="25">
        <v>4.5616148920799232E-4</v>
      </c>
      <c r="BD245" s="26">
        <v>0</v>
      </c>
      <c r="BE245" s="24">
        <v>2.216479706450351E-2</v>
      </c>
      <c r="BF245" s="25">
        <v>5.9433197825422217E-2</v>
      </c>
      <c r="BG245" s="26">
        <v>0</v>
      </c>
      <c r="BH245" s="24">
        <v>0.14059342668663155</v>
      </c>
      <c r="BI245" s="25">
        <v>0.81858158026135597</v>
      </c>
      <c r="BJ245" s="26">
        <v>0</v>
      </c>
      <c r="BK245" s="24">
        <v>0.73443999999999998</v>
      </c>
      <c r="BL245" s="25">
        <v>0.71340999999999999</v>
      </c>
      <c r="BM245" s="26">
        <v>0.72389999999999999</v>
      </c>
    </row>
    <row r="246" spans="1:65" x14ac:dyDescent="0.2">
      <c r="A246" s="22">
        <v>7605</v>
      </c>
      <c r="B246" s="23" t="s">
        <v>262</v>
      </c>
      <c r="C246" s="24">
        <v>0.2780890042468982</v>
      </c>
      <c r="D246" s="25">
        <v>0.22061175152893689</v>
      </c>
      <c r="E246" s="26">
        <v>0.26175981886902699</v>
      </c>
      <c r="F246" s="24">
        <v>0.44410935310916322</v>
      </c>
      <c r="G246" s="25">
        <v>0.43706638520901808</v>
      </c>
      <c r="H246" s="26">
        <v>0.98072857875833763</v>
      </c>
      <c r="I246" s="24">
        <v>-0.24710164248049968</v>
      </c>
      <c r="J246" s="25">
        <v>-0.14653723518337136</v>
      </c>
      <c r="K246" s="26">
        <v>0.10714225719867804</v>
      </c>
      <c r="L246" s="24">
        <v>0.13367814322059024</v>
      </c>
      <c r="M246" s="25">
        <v>0.16935204090524794</v>
      </c>
      <c r="N246" s="26">
        <v>0</v>
      </c>
      <c r="O246" s="27">
        <v>105</v>
      </c>
      <c r="P246" s="28">
        <v>93</v>
      </c>
      <c r="Q246" s="29">
        <v>90</v>
      </c>
      <c r="R246" s="24">
        <v>0.12070537025503368</v>
      </c>
      <c r="S246" s="25">
        <v>0.16885450376342617</v>
      </c>
      <c r="T246" s="26">
        <v>0</v>
      </c>
      <c r="U246" s="27">
        <v>149.05405405405406</v>
      </c>
      <c r="V246" s="28">
        <v>149.05405405405406</v>
      </c>
      <c r="W246" s="29">
        <v>147.86486486486487</v>
      </c>
      <c r="X246" s="24">
        <v>0.46934687599336528</v>
      </c>
      <c r="Y246" s="25">
        <v>0.54762810910067661</v>
      </c>
      <c r="Z246" s="26">
        <v>0.69551105148924064</v>
      </c>
      <c r="AA246" s="24">
        <v>0.28631336634632915</v>
      </c>
      <c r="AB246" s="25">
        <v>0.23513816546887797</v>
      </c>
      <c r="AC246" s="26">
        <v>3.6376605149133602E-3</v>
      </c>
      <c r="AD246" s="27">
        <v>743662</v>
      </c>
      <c r="AE246" s="28">
        <v>2346279</v>
      </c>
      <c r="AF246" s="29">
        <v>716790</v>
      </c>
      <c r="AG246" s="27">
        <v>3318895</v>
      </c>
      <c r="AH246" s="28">
        <v>12181336</v>
      </c>
      <c r="AI246" s="29">
        <v>2386149</v>
      </c>
      <c r="AJ246" s="27">
        <v>-660796</v>
      </c>
      <c r="AK246" s="28">
        <v>-1558472</v>
      </c>
      <c r="AL246" s="29">
        <v>293393</v>
      </c>
      <c r="AM246" s="30">
        <v>1545366</v>
      </c>
      <c r="AN246" s="30">
        <v>568962</v>
      </c>
      <c r="AO246" s="30">
        <v>839834</v>
      </c>
      <c r="AP246" s="27">
        <v>581659</v>
      </c>
      <c r="AQ246" s="28">
        <v>514996</v>
      </c>
      <c r="AR246" s="29">
        <v>492775</v>
      </c>
      <c r="AS246" s="27">
        <v>525212</v>
      </c>
      <c r="AT246" s="28">
        <v>513483</v>
      </c>
      <c r="AU246" s="29">
        <v>523366</v>
      </c>
      <c r="AV246" s="27">
        <v>640510.31999999995</v>
      </c>
      <c r="AW246" s="28">
        <v>658504.73000000021</v>
      </c>
      <c r="AX246" s="29">
        <v>974288.74</v>
      </c>
      <c r="AY246" s="27">
        <v>24241443.290000003</v>
      </c>
      <c r="AZ246" s="28">
        <v>27033483.320000004</v>
      </c>
      <c r="BA246" s="29">
        <v>21327884.579999998</v>
      </c>
      <c r="BB246" s="24">
        <v>4.1713164690088671E-2</v>
      </c>
      <c r="BC246" s="25">
        <v>4.2153258066274506E-2</v>
      </c>
      <c r="BD246" s="26">
        <v>0</v>
      </c>
      <c r="BE246" s="24">
        <v>5.0870338956195582E-2</v>
      </c>
      <c r="BF246" s="25">
        <v>6.3302618565866192E-2</v>
      </c>
      <c r="BG246" s="26">
        <v>0</v>
      </c>
      <c r="BH246" s="24">
        <v>1.9252936267282832</v>
      </c>
      <c r="BI246" s="25">
        <v>2.5987516947868627</v>
      </c>
      <c r="BJ246" s="26">
        <v>0</v>
      </c>
      <c r="BK246" s="24">
        <v>0.84243999999999997</v>
      </c>
      <c r="BL246" s="25">
        <v>0.76459999999999995</v>
      </c>
      <c r="BM246" s="26">
        <v>0.80349999999999999</v>
      </c>
    </row>
    <row r="247" spans="1:65" x14ac:dyDescent="0.2">
      <c r="A247" s="22">
        <v>7606</v>
      </c>
      <c r="B247" s="23" t="s">
        <v>263</v>
      </c>
      <c r="C247" s="24">
        <v>0.22281443625845468</v>
      </c>
      <c r="D247" s="25">
        <v>0.19440113098106881</v>
      </c>
      <c r="E247" s="26">
        <v>0.24679196725348287</v>
      </c>
      <c r="F247" s="24">
        <v>1.5645443773900367</v>
      </c>
      <c r="G247" s="25">
        <v>0.77740658889271597</v>
      </c>
      <c r="H247" s="26">
        <v>1.7556818315870435</v>
      </c>
      <c r="I247" s="24">
        <v>0.40055080169048302</v>
      </c>
      <c r="J247" s="25">
        <v>4.112678080535237E-2</v>
      </c>
      <c r="K247" s="26">
        <v>0.39627489298266416</v>
      </c>
      <c r="L247" s="24">
        <v>0.24632542821292819</v>
      </c>
      <c r="M247" s="25">
        <v>5.7032734136367835E-2</v>
      </c>
      <c r="N247" s="26">
        <v>0</v>
      </c>
      <c r="O247" s="27">
        <v>121</v>
      </c>
      <c r="P247" s="28">
        <v>31</v>
      </c>
      <c r="Q247" s="29">
        <v>26</v>
      </c>
      <c r="R247" s="24">
        <v>0</v>
      </c>
      <c r="S247" s="25">
        <v>2.0018073731178507E-2</v>
      </c>
      <c r="T247" s="26">
        <v>0</v>
      </c>
      <c r="U247" s="27">
        <v>199.34313725490196</v>
      </c>
      <c r="V247" s="28">
        <v>239.21176470588236</v>
      </c>
      <c r="W247" s="29">
        <v>239.4047619047619</v>
      </c>
      <c r="X247" s="24">
        <v>0.72646765011768566</v>
      </c>
      <c r="Y247" s="25">
        <v>0.65597160589238757</v>
      </c>
      <c r="Z247" s="26">
        <v>0.74436209592777891</v>
      </c>
      <c r="AA247" s="24">
        <v>4.4253790574196726E-2</v>
      </c>
      <c r="AB247" s="25">
        <v>0.15674002887660909</v>
      </c>
      <c r="AC247" s="26">
        <v>2.7552778968693445E-2</v>
      </c>
      <c r="AD247" s="27">
        <v>2717454</v>
      </c>
      <c r="AE247" s="28">
        <v>9084443</v>
      </c>
      <c r="AF247" s="29">
        <v>2976590</v>
      </c>
      <c r="AG247" s="27">
        <v>7307600</v>
      </c>
      <c r="AH247" s="28">
        <v>45454783</v>
      </c>
      <c r="AI247" s="29">
        <v>7319298</v>
      </c>
      <c r="AJ247" s="27">
        <v>4885134</v>
      </c>
      <c r="AK247" s="28">
        <v>1921871</v>
      </c>
      <c r="AL247" s="29">
        <v>4779523</v>
      </c>
      <c r="AM247" s="30">
        <v>10513743</v>
      </c>
      <c r="AN247" s="30">
        <v>5750970</v>
      </c>
      <c r="AO247" s="30">
        <v>10448661</v>
      </c>
      <c r="AP247" s="27">
        <v>2460994</v>
      </c>
      <c r="AQ247" s="28">
        <v>622087</v>
      </c>
      <c r="AR247" s="29">
        <v>528337</v>
      </c>
      <c r="AS247" s="27">
        <v>0</v>
      </c>
      <c r="AT247" s="28">
        <v>218348</v>
      </c>
      <c r="AU247" s="29">
        <v>218348</v>
      </c>
      <c r="AV247" s="27">
        <v>557591.43999999983</v>
      </c>
      <c r="AW247" s="28">
        <v>1064456.2400000007</v>
      </c>
      <c r="AX247" s="29">
        <v>1062347.26</v>
      </c>
      <c r="AY247" s="27">
        <v>5884202.6999999993</v>
      </c>
      <c r="AZ247" s="28">
        <v>11499187.41</v>
      </c>
      <c r="BA247" s="29">
        <v>23508780.689999998</v>
      </c>
      <c r="BB247" s="24">
        <v>0</v>
      </c>
      <c r="BC247" s="25">
        <v>4.803630896224936E-3</v>
      </c>
      <c r="BD247" s="26">
        <v>0</v>
      </c>
      <c r="BE247" s="24">
        <v>1.323356521303673E-2</v>
      </c>
      <c r="BF247" s="25">
        <v>2.8934015365151024E-2</v>
      </c>
      <c r="BG247" s="26">
        <v>0</v>
      </c>
      <c r="BH247" s="24">
        <v>0.13965239523256814</v>
      </c>
      <c r="BI247" s="25">
        <v>0.31257054325473349</v>
      </c>
      <c r="BJ247" s="26">
        <v>0</v>
      </c>
      <c r="BK247" s="24">
        <v>0.88658999999999999</v>
      </c>
      <c r="BL247" s="25">
        <v>0.76161000000000001</v>
      </c>
      <c r="BM247" s="26">
        <v>0.82410000000000005</v>
      </c>
    </row>
    <row r="248" spans="1:65" x14ac:dyDescent="0.2">
      <c r="A248" s="22">
        <v>7607</v>
      </c>
      <c r="B248" s="23" t="s">
        <v>264</v>
      </c>
      <c r="C248" s="24">
        <v>0.11588762772229545</v>
      </c>
      <c r="D248" s="25">
        <v>0.18359448311692514</v>
      </c>
      <c r="E248" s="26">
        <v>0.16849737944562457</v>
      </c>
      <c r="F248" s="24">
        <v>0.52163069661062311</v>
      </c>
      <c r="G248" s="25">
        <v>0.49147934730438059</v>
      </c>
      <c r="H248" s="26">
        <v>0.73247808505556156</v>
      </c>
      <c r="I248" s="24">
        <v>0.18036372213820359</v>
      </c>
      <c r="J248" s="25">
        <v>9.1764153830419817E-2</v>
      </c>
      <c r="K248" s="26">
        <v>0.28060172217236751</v>
      </c>
      <c r="L248" s="24">
        <v>0.12536862323159434</v>
      </c>
      <c r="M248" s="25">
        <v>0.10736238905913291</v>
      </c>
      <c r="N248" s="26">
        <v>0</v>
      </c>
      <c r="O248" s="27">
        <v>90</v>
      </c>
      <c r="P248" s="28">
        <v>72</v>
      </c>
      <c r="Q248" s="29">
        <v>66</v>
      </c>
      <c r="R248" s="24">
        <v>3.4523449754637427E-2</v>
      </c>
      <c r="S248" s="25">
        <v>7.9854084213449125E-2</v>
      </c>
      <c r="T248" s="26">
        <v>0</v>
      </c>
      <c r="U248" s="27">
        <v>201.64864864864865</v>
      </c>
      <c r="V248" s="28">
        <v>196.34210526315789</v>
      </c>
      <c r="W248" s="29">
        <v>198.62162162162161</v>
      </c>
      <c r="X248" s="24">
        <v>0.69149590854350029</v>
      </c>
      <c r="Y248" s="25">
        <v>0.54578466228740674</v>
      </c>
      <c r="Z248" s="26">
        <v>0.7001194005077408</v>
      </c>
      <c r="AA248" s="24">
        <v>6.8380959741396576E-3</v>
      </c>
      <c r="AB248" s="25">
        <v>0.2947214214652813</v>
      </c>
      <c r="AC248" s="26">
        <v>3.3661770528260665E-2</v>
      </c>
      <c r="AD248" s="27">
        <v>471647</v>
      </c>
      <c r="AE248" s="28">
        <v>3723190</v>
      </c>
      <c r="AF248" s="29">
        <v>693040</v>
      </c>
      <c r="AG248" s="27">
        <v>3131281</v>
      </c>
      <c r="AH248" s="28">
        <v>18221648</v>
      </c>
      <c r="AI248" s="29">
        <v>3205179</v>
      </c>
      <c r="AJ248" s="27">
        <v>734056</v>
      </c>
      <c r="AK248" s="28">
        <v>1860924</v>
      </c>
      <c r="AL248" s="29">
        <v>1154132</v>
      </c>
      <c r="AM248" s="30">
        <v>1476914</v>
      </c>
      <c r="AN248" s="30">
        <v>2487909</v>
      </c>
      <c r="AO248" s="30">
        <v>3596131</v>
      </c>
      <c r="AP248" s="27">
        <v>670804</v>
      </c>
      <c r="AQ248" s="28">
        <v>533590</v>
      </c>
      <c r="AR248" s="29">
        <v>487852</v>
      </c>
      <c r="AS248" s="27">
        <v>184723</v>
      </c>
      <c r="AT248" s="28">
        <v>396874</v>
      </c>
      <c r="AU248" s="29">
        <v>337558</v>
      </c>
      <c r="AV248" s="27">
        <v>235156.85999999996</v>
      </c>
      <c r="AW248" s="28">
        <v>1655252.2699999993</v>
      </c>
      <c r="AX248" s="29">
        <v>1795881.99</v>
      </c>
      <c r="AY248" s="27">
        <v>6330344.7200000007</v>
      </c>
      <c r="AZ248" s="28">
        <v>7489014.2700000014</v>
      </c>
      <c r="BA248" s="29">
        <v>8836629.8999999985</v>
      </c>
      <c r="BB248" s="24">
        <v>1.1818439421916745E-2</v>
      </c>
      <c r="BC248" s="25">
        <v>2.1780357078569401E-2</v>
      </c>
      <c r="BD248" s="26">
        <v>0</v>
      </c>
      <c r="BE248" s="24">
        <v>1.5045160075129554E-2</v>
      </c>
      <c r="BF248" s="25">
        <v>0.1269224396648623</v>
      </c>
      <c r="BG248" s="26">
        <v>0</v>
      </c>
      <c r="BH248" s="24">
        <v>0.40501072196299609</v>
      </c>
      <c r="BI248" s="25">
        <v>0.57424718821462073</v>
      </c>
      <c r="BJ248" s="26">
        <v>0</v>
      </c>
      <c r="BK248" s="24">
        <v>0.67630999999999997</v>
      </c>
      <c r="BL248" s="25">
        <v>0.54749000000000003</v>
      </c>
      <c r="BM248" s="26">
        <v>0.6119</v>
      </c>
    </row>
    <row r="249" spans="1:65" x14ac:dyDescent="0.2">
      <c r="A249" s="22">
        <v>7608</v>
      </c>
      <c r="B249" s="23" t="s">
        <v>265</v>
      </c>
      <c r="C249" s="24">
        <v>0.22790873952069299</v>
      </c>
      <c r="D249" s="25">
        <v>0.12999033443669877</v>
      </c>
      <c r="E249" s="26">
        <v>0.21832088889940715</v>
      </c>
      <c r="F249" s="24">
        <v>0.8110960753795704</v>
      </c>
      <c r="G249" s="25">
        <v>0.30192516682554815</v>
      </c>
      <c r="H249" s="26">
        <v>1.0559484264433523</v>
      </c>
      <c r="I249" s="24">
        <v>-8.412284135171165E-2</v>
      </c>
      <c r="J249" s="25">
        <v>-4.244133112523437E-2</v>
      </c>
      <c r="K249" s="26">
        <v>-1.8995846596220521E-2</v>
      </c>
      <c r="L249" s="24">
        <v>0</v>
      </c>
      <c r="M249" s="25">
        <v>0</v>
      </c>
      <c r="N249" s="26">
        <v>0</v>
      </c>
      <c r="O249" s="27">
        <v>0</v>
      </c>
      <c r="P249" s="28">
        <v>0</v>
      </c>
      <c r="Q249" s="29">
        <v>0</v>
      </c>
      <c r="R249" s="24">
        <v>5.2300286014445078E-2</v>
      </c>
      <c r="S249" s="25">
        <v>3.9809728005339023E-2</v>
      </c>
      <c r="T249" s="26">
        <v>0</v>
      </c>
      <c r="U249" s="27">
        <v>121.01960784313725</v>
      </c>
      <c r="V249" s="28">
        <v>121.01960784313725</v>
      </c>
      <c r="W249" s="29">
        <v>126.36538461538461</v>
      </c>
      <c r="X249" s="24">
        <v>0.70070050925651006</v>
      </c>
      <c r="Y249" s="25">
        <v>0.54335817868242176</v>
      </c>
      <c r="Z249" s="26">
        <v>0.78691647712588986</v>
      </c>
      <c r="AA249" s="24">
        <v>5.3264094651680423E-2</v>
      </c>
      <c r="AB249" s="25">
        <v>0.20948530173841165</v>
      </c>
      <c r="AC249" s="26">
        <v>4.9161081922658341E-3</v>
      </c>
      <c r="AD249" s="27">
        <v>550834</v>
      </c>
      <c r="AE249" s="28">
        <v>1900317</v>
      </c>
      <c r="AF249" s="29">
        <v>461252</v>
      </c>
      <c r="AG249" s="27">
        <v>2441795</v>
      </c>
      <c r="AH249" s="28">
        <v>15032458</v>
      </c>
      <c r="AI249" s="29">
        <v>2217201</v>
      </c>
      <c r="AJ249" s="27">
        <v>-203317</v>
      </c>
      <c r="AK249" s="28">
        <v>-620446</v>
      </c>
      <c r="AL249" s="29">
        <v>-40133</v>
      </c>
      <c r="AM249" s="30">
        <v>4005870</v>
      </c>
      <c r="AN249" s="30">
        <v>3594515</v>
      </c>
      <c r="AO249" s="30">
        <v>3556701</v>
      </c>
      <c r="AP249" s="27">
        <v>0</v>
      </c>
      <c r="AQ249" s="28">
        <v>0</v>
      </c>
      <c r="AR249" s="29">
        <v>0</v>
      </c>
      <c r="AS249" s="27">
        <v>148902</v>
      </c>
      <c r="AT249" s="28">
        <v>115007</v>
      </c>
      <c r="AU249" s="29">
        <v>243056</v>
      </c>
      <c r="AV249" s="27">
        <v>382008.22999999986</v>
      </c>
      <c r="AW249" s="28">
        <v>250738.22999999992</v>
      </c>
      <c r="AX249" s="29">
        <v>554953.32999999996</v>
      </c>
      <c r="AY249" s="27">
        <v>3289588.74</v>
      </c>
      <c r="AZ249" s="28">
        <v>5700910.5800000001</v>
      </c>
      <c r="BA249" s="29">
        <v>14719731.759999998</v>
      </c>
      <c r="BB249" s="24">
        <v>9.8085772187820209E-3</v>
      </c>
      <c r="BC249" s="25">
        <v>7.6505785015331491E-3</v>
      </c>
      <c r="BD249" s="26">
        <v>0</v>
      </c>
      <c r="BE249" s="24">
        <v>2.5163914669818009E-2</v>
      </c>
      <c r="BF249" s="25">
        <v>2.3228142658154247E-2</v>
      </c>
      <c r="BG249" s="26">
        <v>0</v>
      </c>
      <c r="BH249" s="24">
        <v>0.21669410198872985</v>
      </c>
      <c r="BI249" s="25">
        <v>0.52812674091869005</v>
      </c>
      <c r="BJ249" s="26">
        <v>0</v>
      </c>
      <c r="BK249" s="24">
        <v>0.71099999999999997</v>
      </c>
      <c r="BL249" s="25">
        <v>0.65337999999999996</v>
      </c>
      <c r="BM249" s="26">
        <v>0.68220000000000003</v>
      </c>
    </row>
    <row r="250" spans="1:65" x14ac:dyDescent="0.2">
      <c r="A250" s="22">
        <v>7609</v>
      </c>
      <c r="B250" s="23" t="s">
        <v>266</v>
      </c>
      <c r="C250" s="24">
        <v>0.17264640153807465</v>
      </c>
      <c r="D250" s="25">
        <v>0.12200405823110486</v>
      </c>
      <c r="E250" s="26">
        <v>0.11569400848784368</v>
      </c>
      <c r="F250" s="24">
        <v>0.62466146378893006</v>
      </c>
      <c r="G250" s="25">
        <v>0.22020039451498014</v>
      </c>
      <c r="H250" s="26">
        <v>0.4987117506721615</v>
      </c>
      <c r="I250" s="24">
        <v>0.19091871148578582</v>
      </c>
      <c r="J250" s="25">
        <v>-7.3256844949379424E-2</v>
      </c>
      <c r="K250" s="26">
        <v>0.37272338121189541</v>
      </c>
      <c r="L250" s="24">
        <v>4.6176652801132841E-4</v>
      </c>
      <c r="M250" s="25">
        <v>0.12840628167773233</v>
      </c>
      <c r="N250" s="26">
        <v>0</v>
      </c>
      <c r="O250" s="27">
        <v>0</v>
      </c>
      <c r="P250" s="28">
        <v>70</v>
      </c>
      <c r="Q250" s="29">
        <v>67</v>
      </c>
      <c r="R250" s="24">
        <v>0</v>
      </c>
      <c r="S250" s="25">
        <v>0</v>
      </c>
      <c r="T250" s="26">
        <v>0</v>
      </c>
      <c r="U250" s="27">
        <v>190.65934065934067</v>
      </c>
      <c r="V250" s="28">
        <v>190.65934065934067</v>
      </c>
      <c r="W250" s="29">
        <v>185.8901098901099</v>
      </c>
      <c r="X250" s="24">
        <v>0.65079556916809034</v>
      </c>
      <c r="Y250" s="25">
        <v>0.4826626090917831</v>
      </c>
      <c r="Z250" s="26">
        <v>0.65681531327047415</v>
      </c>
      <c r="AA250" s="24">
        <v>0.1258606998048544</v>
      </c>
      <c r="AB250" s="25">
        <v>0.35735367653336259</v>
      </c>
      <c r="AC250" s="26">
        <v>8.569061856062371E-2</v>
      </c>
      <c r="AD250" s="27">
        <v>989941</v>
      </c>
      <c r="AE250" s="28">
        <v>3228925</v>
      </c>
      <c r="AF250" s="29">
        <v>862705</v>
      </c>
      <c r="AG250" s="27">
        <v>4567359</v>
      </c>
      <c r="AH250" s="28">
        <v>29353494</v>
      </c>
      <c r="AI250" s="29">
        <v>4914587</v>
      </c>
      <c r="AJ250" s="27">
        <v>1094713</v>
      </c>
      <c r="AK250" s="28">
        <v>-1938795</v>
      </c>
      <c r="AL250" s="29">
        <v>2779317</v>
      </c>
      <c r="AM250" s="30">
        <v>3886221</v>
      </c>
      <c r="AN250" s="30">
        <v>1504889</v>
      </c>
      <c r="AO250" s="30">
        <v>4249826</v>
      </c>
      <c r="AP250" s="27">
        <v>2087</v>
      </c>
      <c r="AQ250" s="28">
        <v>604861</v>
      </c>
      <c r="AR250" s="29">
        <v>570481</v>
      </c>
      <c r="AS250" s="27">
        <v>0</v>
      </c>
      <c r="AT250" s="28">
        <v>0</v>
      </c>
      <c r="AU250" s="29">
        <v>0</v>
      </c>
      <c r="AV250" s="27">
        <v>382031.23</v>
      </c>
      <c r="AW250" s="28">
        <v>3808684.1300000004</v>
      </c>
      <c r="AX250" s="29">
        <v>2489605.5700000003</v>
      </c>
      <c r="AY250" s="27">
        <v>24847664.289999999</v>
      </c>
      <c r="AZ250" s="28">
        <v>21598714.990000002</v>
      </c>
      <c r="BA250" s="29">
        <v>22971471.889999997</v>
      </c>
      <c r="BB250" s="24">
        <v>0</v>
      </c>
      <c r="BC250" s="25">
        <v>0</v>
      </c>
      <c r="BD250" s="26">
        <v>0</v>
      </c>
      <c r="BE250" s="24">
        <v>1.859252874075067E-2</v>
      </c>
      <c r="BF250" s="25">
        <v>0.19039454731579414</v>
      </c>
      <c r="BG250" s="26">
        <v>0</v>
      </c>
      <c r="BH250" s="24">
        <v>1.2092752533669802</v>
      </c>
      <c r="BI250" s="25">
        <v>1.0797108457308344</v>
      </c>
      <c r="BJ250" s="26">
        <v>0</v>
      </c>
      <c r="BK250" s="24">
        <v>0.72884000000000004</v>
      </c>
      <c r="BL250" s="25">
        <v>0.71745999999999999</v>
      </c>
      <c r="BM250" s="26">
        <v>0.72319999999999995</v>
      </c>
    </row>
    <row r="251" spans="1:65" x14ac:dyDescent="0.2">
      <c r="A251" s="22">
        <v>7610</v>
      </c>
      <c r="B251" s="23" t="s">
        <v>267</v>
      </c>
      <c r="C251" s="24">
        <v>0.24176641925336465</v>
      </c>
      <c r="D251" s="25">
        <v>0.24425778843478238</v>
      </c>
      <c r="E251" s="26">
        <v>0.2181883970468578</v>
      </c>
      <c r="F251" s="24">
        <v>1.3116019957110514</v>
      </c>
      <c r="G251" s="25">
        <v>0.9159434735630031</v>
      </c>
      <c r="H251" s="26">
        <v>0.95286227716389094</v>
      </c>
      <c r="I251" s="24">
        <v>0.28099555721516456</v>
      </c>
      <c r="J251" s="25">
        <v>6.0658978361342958E-2</v>
      </c>
      <c r="K251" s="26">
        <v>0.23985876673213599</v>
      </c>
      <c r="L251" s="24">
        <v>0.3792276016799595</v>
      </c>
      <c r="M251" s="25">
        <v>0.29425270188329289</v>
      </c>
      <c r="N251" s="26">
        <v>0</v>
      </c>
      <c r="O251" s="27">
        <v>209</v>
      </c>
      <c r="P251" s="28">
        <v>187</v>
      </c>
      <c r="Q251" s="29">
        <v>169</v>
      </c>
      <c r="R251" s="24">
        <v>1.2961800757897041E-2</v>
      </c>
      <c r="S251" s="25">
        <v>1.166090027108004E-2</v>
      </c>
      <c r="T251" s="26">
        <v>0</v>
      </c>
      <c r="U251" s="27">
        <v>248.28070175438597</v>
      </c>
      <c r="V251" s="28">
        <v>242.6057142857143</v>
      </c>
      <c r="W251" s="29">
        <v>261.12</v>
      </c>
      <c r="X251" s="24">
        <v>0.63272472000930191</v>
      </c>
      <c r="Y251" s="25">
        <v>0.66941568346682212</v>
      </c>
      <c r="Z251" s="26">
        <v>0.69419478519092459</v>
      </c>
      <c r="AA251" s="24">
        <v>0.10562774807426853</v>
      </c>
      <c r="AB251" s="25">
        <v>0.10454366005223592</v>
      </c>
      <c r="AC251" s="26">
        <v>0.10534320212192073</v>
      </c>
      <c r="AD251" s="27">
        <v>2895406</v>
      </c>
      <c r="AE251" s="28">
        <v>11100580</v>
      </c>
      <c r="AF251" s="29">
        <v>2582050</v>
      </c>
      <c r="AG251" s="27">
        <v>8505729</v>
      </c>
      <c r="AH251" s="28">
        <v>42313795</v>
      </c>
      <c r="AI251" s="29">
        <v>9096287</v>
      </c>
      <c r="AJ251" s="27">
        <v>3365216</v>
      </c>
      <c r="AK251" s="28">
        <v>2756718</v>
      </c>
      <c r="AL251" s="29">
        <v>2838498</v>
      </c>
      <c r="AM251" s="30">
        <v>9926983</v>
      </c>
      <c r="AN251" s="30">
        <v>8980186</v>
      </c>
      <c r="AO251" s="30">
        <v>11699025</v>
      </c>
      <c r="AP251" s="27">
        <v>4435264</v>
      </c>
      <c r="AQ251" s="28">
        <v>3959841</v>
      </c>
      <c r="AR251" s="29">
        <v>3863688</v>
      </c>
      <c r="AS251" s="27">
        <v>151595</v>
      </c>
      <c r="AT251" s="28">
        <v>156924</v>
      </c>
      <c r="AU251" s="29">
        <v>212426</v>
      </c>
      <c r="AV251" s="27">
        <v>396787.98000000016</v>
      </c>
      <c r="AW251" s="28">
        <v>394018.1999999999</v>
      </c>
      <c r="AX251" s="29">
        <v>749525.82000000018</v>
      </c>
      <c r="AY251" s="27">
        <v>9836858.9099999983</v>
      </c>
      <c r="AZ251" s="28">
        <v>20960111.709999997</v>
      </c>
      <c r="BA251" s="29">
        <v>21057644.82</v>
      </c>
      <c r="BB251" s="24">
        <v>3.5436165089541682E-3</v>
      </c>
      <c r="BC251" s="25">
        <v>3.7085777817848766E-3</v>
      </c>
      <c r="BD251" s="26">
        <v>0</v>
      </c>
      <c r="BE251" s="24">
        <v>9.2751372834366363E-3</v>
      </c>
      <c r="BF251" s="25">
        <v>1.1786715650871709E-2</v>
      </c>
      <c r="BG251" s="26">
        <v>0</v>
      </c>
      <c r="BH251" s="24">
        <v>0.22994198772867772</v>
      </c>
      <c r="BI251" s="25">
        <v>0.62700371895581575</v>
      </c>
      <c r="BJ251" s="26">
        <v>0</v>
      </c>
      <c r="BK251" s="24">
        <v>0.84189000000000003</v>
      </c>
      <c r="BL251" s="25">
        <v>0.76839000000000002</v>
      </c>
      <c r="BM251" s="26">
        <v>0.80510000000000004</v>
      </c>
    </row>
    <row r="252" spans="1:65" x14ac:dyDescent="0.2">
      <c r="A252" s="22">
        <v>7611</v>
      </c>
      <c r="B252" s="23" t="s">
        <v>268</v>
      </c>
      <c r="C252" s="24">
        <v>0.24366628572054624</v>
      </c>
      <c r="D252" s="25">
        <v>0.23914535562734723</v>
      </c>
      <c r="E252" s="26">
        <v>0.25398126313446295</v>
      </c>
      <c r="F252" s="24">
        <v>1.0048062043490507</v>
      </c>
      <c r="G252" s="25">
        <v>0.79539459887583996</v>
      </c>
      <c r="H252" s="26">
        <v>1.4692268250639111</v>
      </c>
      <c r="I252" s="24">
        <v>0.17508265598256759</v>
      </c>
      <c r="J252" s="25">
        <v>-1.3527653049892932E-2</v>
      </c>
      <c r="K252" s="26">
        <v>0.20664338242507155</v>
      </c>
      <c r="L252" s="24">
        <v>0</v>
      </c>
      <c r="M252" s="25">
        <v>0</v>
      </c>
      <c r="N252" s="26">
        <v>0</v>
      </c>
      <c r="O252" s="27">
        <v>0</v>
      </c>
      <c r="P252" s="28">
        <v>0</v>
      </c>
      <c r="Q252" s="29">
        <v>0</v>
      </c>
      <c r="R252" s="24">
        <v>0</v>
      </c>
      <c r="S252" s="25">
        <v>0</v>
      </c>
      <c r="T252" s="26">
        <v>0</v>
      </c>
      <c r="U252" s="27">
        <v>370.72429906542055</v>
      </c>
      <c r="V252" s="28">
        <v>355.76233183856505</v>
      </c>
      <c r="W252" s="29">
        <v>373.51658767772511</v>
      </c>
      <c r="X252" s="24">
        <v>0.64614044096646206</v>
      </c>
      <c r="Y252" s="25">
        <v>0.62717151475600041</v>
      </c>
      <c r="Z252" s="26">
        <v>0.70154490611317788</v>
      </c>
      <c r="AA252" s="24">
        <v>8.5726378223673794E-2</v>
      </c>
      <c r="AB252" s="25">
        <v>9.502085359940303E-2</v>
      </c>
      <c r="AC252" s="26">
        <v>1.4944275930528798E-2</v>
      </c>
      <c r="AD252" s="27">
        <v>9963800</v>
      </c>
      <c r="AE252" s="28">
        <v>37522706</v>
      </c>
      <c r="AF252" s="29">
        <v>10925895</v>
      </c>
      <c r="AG252" s="27">
        <v>33787150</v>
      </c>
      <c r="AH252" s="28">
        <v>156990644</v>
      </c>
      <c r="AI252" s="29">
        <v>33485530</v>
      </c>
      <c r="AJ252" s="27">
        <v>7159335</v>
      </c>
      <c r="AK252" s="28">
        <v>-2122534</v>
      </c>
      <c r="AL252" s="29">
        <v>8889490</v>
      </c>
      <c r="AM252" s="30">
        <v>29980341</v>
      </c>
      <c r="AN252" s="30">
        <v>20882723</v>
      </c>
      <c r="AO252" s="30">
        <v>32243835</v>
      </c>
      <c r="AP252" s="27">
        <v>0</v>
      </c>
      <c r="AQ252" s="28">
        <v>0</v>
      </c>
      <c r="AR252" s="29">
        <v>0</v>
      </c>
      <c r="AS252" s="27">
        <v>0</v>
      </c>
      <c r="AT252" s="28">
        <v>0</v>
      </c>
      <c r="AU252" s="29">
        <v>0</v>
      </c>
      <c r="AV252" s="27">
        <v>1780241.8399999992</v>
      </c>
      <c r="AW252" s="28">
        <v>3055230.840000005</v>
      </c>
      <c r="AX252" s="29">
        <v>1250418.3399999996</v>
      </c>
      <c r="AY252" s="27">
        <v>64634874.699999996</v>
      </c>
      <c r="AZ252" s="28">
        <v>65739699.460000001</v>
      </c>
      <c r="BA252" s="29">
        <v>89919712.569999993</v>
      </c>
      <c r="BB252" s="24">
        <v>0</v>
      </c>
      <c r="BC252" s="25">
        <v>0</v>
      </c>
      <c r="BD252" s="26">
        <v>0</v>
      </c>
      <c r="BE252" s="24">
        <v>1.1371420992119425E-2</v>
      </c>
      <c r="BF252" s="25">
        <v>2.3923593923988459E-2</v>
      </c>
      <c r="BG252" s="26">
        <v>0</v>
      </c>
      <c r="BH252" s="24">
        <v>0.41285984548402088</v>
      </c>
      <c r="BI252" s="25">
        <v>0.51476629980799771</v>
      </c>
      <c r="BJ252" s="26">
        <v>0</v>
      </c>
      <c r="BK252" s="24">
        <v>0.86404000000000003</v>
      </c>
      <c r="BL252" s="25">
        <v>0.75875999999999999</v>
      </c>
      <c r="BM252" s="26">
        <v>0.81140000000000001</v>
      </c>
    </row>
    <row r="253" spans="1:65" x14ac:dyDescent="0.2">
      <c r="A253" s="22">
        <v>7701</v>
      </c>
      <c r="B253" s="23" t="s">
        <v>269</v>
      </c>
      <c r="C253" s="24">
        <v>0.15228795069854759</v>
      </c>
      <c r="D253" s="25">
        <v>0.16479998333486487</v>
      </c>
      <c r="E253" s="26">
        <v>0.17856220304647752</v>
      </c>
      <c r="F253" s="24">
        <v>0.73701890205093945</v>
      </c>
      <c r="G253" s="25">
        <v>0.69317365730387226</v>
      </c>
      <c r="H253" s="26">
        <v>1.1196655458012683</v>
      </c>
      <c r="I253" s="24">
        <v>0.20767502400909676</v>
      </c>
      <c r="J253" s="25">
        <v>-5.6701370123306422E-3</v>
      </c>
      <c r="K253" s="26">
        <v>0.25112802053560956</v>
      </c>
      <c r="L253" s="24">
        <v>6.4474076695231516E-2</v>
      </c>
      <c r="M253" s="25">
        <v>0</v>
      </c>
      <c r="N253" s="26">
        <v>0</v>
      </c>
      <c r="O253" s="27">
        <v>29</v>
      </c>
      <c r="P253" s="28">
        <v>0</v>
      </c>
      <c r="Q253" s="29">
        <v>0</v>
      </c>
      <c r="R253" s="24">
        <v>0</v>
      </c>
      <c r="S253" s="25">
        <v>2.8958929111133312E-3</v>
      </c>
      <c r="T253" s="26">
        <v>0</v>
      </c>
      <c r="U253" s="27">
        <v>181.09417040358744</v>
      </c>
      <c r="V253" s="28">
        <v>181.09417040358744</v>
      </c>
      <c r="W253" s="29">
        <v>178.92376681614348</v>
      </c>
      <c r="X253" s="24">
        <v>0.64058169316642843</v>
      </c>
      <c r="Y253" s="25">
        <v>0.67147089549699635</v>
      </c>
      <c r="Z253" s="26">
        <v>0.75265282778083276</v>
      </c>
      <c r="AA253" s="24">
        <v>5.8479332122100061E-2</v>
      </c>
      <c r="AB253" s="25">
        <v>6.8486942734772391E-2</v>
      </c>
      <c r="AC253" s="26">
        <v>1.7123308398092334E-2</v>
      </c>
      <c r="AD253" s="27">
        <v>841865</v>
      </c>
      <c r="AE253" s="28">
        <v>3385962</v>
      </c>
      <c r="AF253" s="29">
        <v>1091497</v>
      </c>
      <c r="AG253" s="27">
        <v>4648155</v>
      </c>
      <c r="AH253" s="28">
        <v>20631962</v>
      </c>
      <c r="AI253" s="29">
        <v>4626384</v>
      </c>
      <c r="AJ253" s="27">
        <v>1148051</v>
      </c>
      <c r="AK253" s="28">
        <v>-116498</v>
      </c>
      <c r="AL253" s="29">
        <v>1535070</v>
      </c>
      <c r="AM253" s="30">
        <v>4341390</v>
      </c>
      <c r="AN253" s="30">
        <v>3060916</v>
      </c>
      <c r="AO253" s="30">
        <v>4620495</v>
      </c>
      <c r="AP253" s="27">
        <v>290069</v>
      </c>
      <c r="AQ253" s="28">
        <v>0</v>
      </c>
      <c r="AR253" s="29">
        <v>0</v>
      </c>
      <c r="AS253" s="27">
        <v>0</v>
      </c>
      <c r="AT253" s="28">
        <v>13855</v>
      </c>
      <c r="AU253" s="29">
        <v>0</v>
      </c>
      <c r="AV253" s="27">
        <v>33041</v>
      </c>
      <c r="AW253" s="28">
        <v>4430650.1000000006</v>
      </c>
      <c r="AX253" s="29">
        <v>65185.190000000177</v>
      </c>
      <c r="AY253" s="27">
        <v>3030840.8600000003</v>
      </c>
      <c r="AZ253" s="28">
        <v>10142171.34</v>
      </c>
      <c r="BA253" s="29">
        <v>12684684.17</v>
      </c>
      <c r="BB253" s="24">
        <v>0</v>
      </c>
      <c r="BC253" s="25">
        <v>6.715308994849835E-4</v>
      </c>
      <c r="BD253" s="26">
        <v>0</v>
      </c>
      <c r="BE253" s="24">
        <v>1.5427173873508379E-3</v>
      </c>
      <c r="BF253" s="25">
        <v>0.25241919982206779</v>
      </c>
      <c r="BG253" s="26">
        <v>0</v>
      </c>
      <c r="BH253" s="24">
        <v>0.1415129957633052</v>
      </c>
      <c r="BI253" s="25">
        <v>0.57781109234988071</v>
      </c>
      <c r="BJ253" s="26">
        <v>0</v>
      </c>
      <c r="BK253" s="24">
        <v>0.83796000000000004</v>
      </c>
      <c r="BL253" s="25">
        <v>0.75061999999999995</v>
      </c>
      <c r="BM253" s="26">
        <v>0.79430000000000001</v>
      </c>
    </row>
    <row r="254" spans="1:65" x14ac:dyDescent="0.2">
      <c r="A254" s="22">
        <v>7702</v>
      </c>
      <c r="B254" s="23" t="s">
        <v>270</v>
      </c>
      <c r="C254" s="24">
        <v>9.0127954679848979E-2</v>
      </c>
      <c r="D254" s="25">
        <v>0.13290137882955005</v>
      </c>
      <c r="E254" s="26">
        <v>0.13259822364076862</v>
      </c>
      <c r="F254" s="24">
        <v>0.15323321055307551</v>
      </c>
      <c r="G254" s="25">
        <v>0.39777429894310568</v>
      </c>
      <c r="H254" s="26">
        <v>0.63115288706716488</v>
      </c>
      <c r="I254" s="24">
        <v>-0.24176771209705278</v>
      </c>
      <c r="J254" s="25">
        <v>-6.1201005486391312E-2</v>
      </c>
      <c r="K254" s="26">
        <v>0.15068134326683308</v>
      </c>
      <c r="L254" s="24">
        <v>0.72697385739707521</v>
      </c>
      <c r="M254" s="25">
        <v>0.52742853411610802</v>
      </c>
      <c r="N254" s="26">
        <v>0</v>
      </c>
      <c r="O254" s="27">
        <v>256</v>
      </c>
      <c r="P254" s="28">
        <v>230</v>
      </c>
      <c r="Q254" s="29">
        <v>220</v>
      </c>
      <c r="R254" s="24">
        <v>0</v>
      </c>
      <c r="S254" s="25">
        <v>0</v>
      </c>
      <c r="T254" s="26">
        <v>0</v>
      </c>
      <c r="U254" s="27">
        <v>151.4390243902439</v>
      </c>
      <c r="V254" s="28">
        <v>151.4390243902439</v>
      </c>
      <c r="W254" s="29">
        <v>151.73170731707316</v>
      </c>
      <c r="X254" s="24">
        <v>0.49784331152138939</v>
      </c>
      <c r="Y254" s="25">
        <v>0.64169973984498874</v>
      </c>
      <c r="Z254" s="26">
        <v>0.73383141067185143</v>
      </c>
      <c r="AA254" s="24">
        <v>0.3393705168650219</v>
      </c>
      <c r="AB254" s="25">
        <v>0.16786928113412897</v>
      </c>
      <c r="AC254" s="26">
        <v>4.4738820479585224E-2</v>
      </c>
      <c r="AD254" s="27">
        <v>293245</v>
      </c>
      <c r="AE254" s="28">
        <v>1654899</v>
      </c>
      <c r="AF254" s="29">
        <v>449011</v>
      </c>
      <c r="AG254" s="27">
        <v>3971830</v>
      </c>
      <c r="AH254" s="28">
        <v>13016086</v>
      </c>
      <c r="AI254" s="29">
        <v>2893125</v>
      </c>
      <c r="AJ254" s="27">
        <v>-786628</v>
      </c>
      <c r="AK254" s="28">
        <v>-762080</v>
      </c>
      <c r="AL254" s="29">
        <v>510245</v>
      </c>
      <c r="AM254" s="30">
        <v>1036634</v>
      </c>
      <c r="AN254" s="30">
        <v>921584</v>
      </c>
      <c r="AO254" s="30">
        <v>1389977</v>
      </c>
      <c r="AP254" s="27">
        <v>1587921</v>
      </c>
      <c r="AQ254" s="28">
        <v>1429700</v>
      </c>
      <c r="AR254" s="29">
        <v>1367540</v>
      </c>
      <c r="AS254" s="27">
        <v>0</v>
      </c>
      <c r="AT254" s="28">
        <v>0</v>
      </c>
      <c r="AU254" s="29">
        <v>0</v>
      </c>
      <c r="AV254" s="27">
        <v>209493.75</v>
      </c>
      <c r="AW254" s="28">
        <v>806751.84999999951</v>
      </c>
      <c r="AX254" s="29">
        <v>459736.13000000006</v>
      </c>
      <c r="AY254" s="27">
        <v>1717559.97</v>
      </c>
      <c r="AZ254" s="28">
        <v>7260984.1999999993</v>
      </c>
      <c r="BA254" s="29">
        <v>7391345.9900000002</v>
      </c>
      <c r="BB254" s="24">
        <v>0</v>
      </c>
      <c r="BC254" s="25">
        <v>0</v>
      </c>
      <c r="BD254" s="26">
        <v>0</v>
      </c>
      <c r="BE254" s="24">
        <v>1.7974214683561158E-2</v>
      </c>
      <c r="BF254" s="25">
        <v>6.6541876705092984E-2</v>
      </c>
      <c r="BG254" s="26">
        <v>0</v>
      </c>
      <c r="BH254" s="24">
        <v>0.1473637835623777</v>
      </c>
      <c r="BI254" s="25">
        <v>0.59889483413521571</v>
      </c>
      <c r="BJ254" s="26">
        <v>0</v>
      </c>
      <c r="BK254" s="24">
        <v>0.93777999999999995</v>
      </c>
      <c r="BL254" s="25">
        <v>0.74714000000000003</v>
      </c>
      <c r="BM254" s="26">
        <v>0.84250000000000003</v>
      </c>
    </row>
    <row r="255" spans="1:65" x14ac:dyDescent="0.2">
      <c r="A255" s="22">
        <v>7703</v>
      </c>
      <c r="B255" s="23" t="s">
        <v>271</v>
      </c>
      <c r="C255" s="24">
        <v>0.10996909791305085</v>
      </c>
      <c r="D255" s="25">
        <v>0.13956773527153829</v>
      </c>
      <c r="E255" s="26">
        <v>9.7500091398317043E-2</v>
      </c>
      <c r="F255" s="24">
        <v>0.31035253229011345</v>
      </c>
      <c r="G255" s="25">
        <v>0.23749212627733615</v>
      </c>
      <c r="H255" s="26">
        <v>0.20376753366259151</v>
      </c>
      <c r="I255" s="24">
        <v>6.2506192430418814E-2</v>
      </c>
      <c r="J255" s="25">
        <v>-0.23440314192659556</v>
      </c>
      <c r="K255" s="26">
        <v>-2.48719231409412E-2</v>
      </c>
      <c r="L255" s="24">
        <v>0.49514332074119499</v>
      </c>
      <c r="M255" s="25">
        <v>0.63722097965862845</v>
      </c>
      <c r="N255" s="26">
        <v>0</v>
      </c>
      <c r="O255" s="27">
        <v>255</v>
      </c>
      <c r="P255" s="28">
        <v>324</v>
      </c>
      <c r="Q255" s="29">
        <v>315</v>
      </c>
      <c r="R255" s="24">
        <v>0</v>
      </c>
      <c r="S255" s="25">
        <v>4.0001678356316071E-3</v>
      </c>
      <c r="T255" s="26">
        <v>0</v>
      </c>
      <c r="U255" s="27">
        <v>153.94</v>
      </c>
      <c r="V255" s="28">
        <v>153.94</v>
      </c>
      <c r="W255" s="29">
        <v>153.78</v>
      </c>
      <c r="X255" s="24">
        <v>0.6963590037224282</v>
      </c>
      <c r="Y255" s="25">
        <v>0.55701226062868847</v>
      </c>
      <c r="Z255" s="26">
        <v>0.65338228410348631</v>
      </c>
      <c r="AA255" s="24">
        <v>1.8230985887980427E-2</v>
      </c>
      <c r="AB255" s="25">
        <v>0.26230755148741419</v>
      </c>
      <c r="AC255" s="26">
        <v>0.14770026699500191</v>
      </c>
      <c r="AD255" s="27">
        <v>480593</v>
      </c>
      <c r="AE255" s="28">
        <v>2357586</v>
      </c>
      <c r="AF255" s="29">
        <v>429371</v>
      </c>
      <c r="AG255" s="27">
        <v>4095445</v>
      </c>
      <c r="AH255" s="28">
        <v>20757500</v>
      </c>
      <c r="AI255" s="29">
        <v>4941291</v>
      </c>
      <c r="AJ255" s="27">
        <v>273168</v>
      </c>
      <c r="AK255" s="28">
        <v>-3959551</v>
      </c>
      <c r="AL255" s="29">
        <v>-109531</v>
      </c>
      <c r="AM255" s="30">
        <v>5059118</v>
      </c>
      <c r="AN255" s="30">
        <v>1327687</v>
      </c>
      <c r="AO255" s="30">
        <v>1143706</v>
      </c>
      <c r="AP255" s="27">
        <v>1962149</v>
      </c>
      <c r="AQ255" s="28">
        <v>2490633</v>
      </c>
      <c r="AR255" s="29">
        <v>2425065</v>
      </c>
      <c r="AS255" s="27">
        <v>0</v>
      </c>
      <c r="AT255" s="28">
        <v>15635</v>
      </c>
      <c r="AU255" s="29">
        <v>15635</v>
      </c>
      <c r="AV255" s="27">
        <v>56077.980000000949</v>
      </c>
      <c r="AW255" s="28">
        <v>111478.1800000018</v>
      </c>
      <c r="AX255" s="29">
        <v>19747.210000001753</v>
      </c>
      <c r="AY255" s="27">
        <v>3818313.5899999985</v>
      </c>
      <c r="AZ255" s="28">
        <v>2083663.9299999997</v>
      </c>
      <c r="BA255" s="29">
        <v>8000433.1999999993</v>
      </c>
      <c r="BB255" s="24">
        <v>0</v>
      </c>
      <c r="BC255" s="25">
        <v>7.5322172708659524E-4</v>
      </c>
      <c r="BD255" s="26">
        <v>0</v>
      </c>
      <c r="BE255" s="24">
        <v>2.76908563997148E-3</v>
      </c>
      <c r="BF255" s="25">
        <v>6.9965996773780443E-3</v>
      </c>
      <c r="BG255" s="26">
        <v>0</v>
      </c>
      <c r="BH255" s="24">
        <v>0.18854526020688986</v>
      </c>
      <c r="BI255" s="25">
        <v>0.13077503041763</v>
      </c>
      <c r="BJ255" s="26">
        <v>0</v>
      </c>
      <c r="BK255" s="24">
        <v>0.74439</v>
      </c>
      <c r="BL255" s="25">
        <v>0.67344999999999999</v>
      </c>
      <c r="BM255" s="26">
        <v>0.70889999999999997</v>
      </c>
    </row>
    <row r="256" spans="1:65" x14ac:dyDescent="0.2">
      <c r="A256" s="22">
        <v>7704</v>
      </c>
      <c r="B256" s="23" t="s">
        <v>272</v>
      </c>
      <c r="C256" s="24">
        <v>0.17177602319938434</v>
      </c>
      <c r="D256" s="25">
        <v>0.13304403542355975</v>
      </c>
      <c r="E256" s="26">
        <v>0.1633699996942404</v>
      </c>
      <c r="F256" s="24">
        <v>1.1641330155559113</v>
      </c>
      <c r="G256" s="25">
        <v>0.37193400684901257</v>
      </c>
      <c r="H256" s="26">
        <v>1.0600509397034774</v>
      </c>
      <c r="I256" s="24">
        <v>0.23879066288660789</v>
      </c>
      <c r="J256" s="25">
        <v>-4.0884107647202267E-2</v>
      </c>
      <c r="K256" s="26">
        <v>0.18257467765087376</v>
      </c>
      <c r="L256" s="24">
        <v>0.60757871600016833</v>
      </c>
      <c r="M256" s="25">
        <v>0.47063447149632692</v>
      </c>
      <c r="N256" s="26">
        <v>0</v>
      </c>
      <c r="O256" s="27">
        <v>233</v>
      </c>
      <c r="P256" s="28">
        <v>213</v>
      </c>
      <c r="Q256" s="29">
        <v>205</v>
      </c>
      <c r="R256" s="24">
        <v>0</v>
      </c>
      <c r="S256" s="25">
        <v>0</v>
      </c>
      <c r="T256" s="26">
        <v>0</v>
      </c>
      <c r="U256" s="27">
        <v>167.296875</v>
      </c>
      <c r="V256" s="28">
        <v>166</v>
      </c>
      <c r="W256" s="29">
        <v>167.22480620155039</v>
      </c>
      <c r="X256" s="24">
        <v>0.71927250966989853</v>
      </c>
      <c r="Y256" s="25">
        <v>0.58201649818406742</v>
      </c>
      <c r="Z256" s="26">
        <v>0.7551821242590786</v>
      </c>
      <c r="AA256" s="24">
        <v>4.9066307204574736E-2</v>
      </c>
      <c r="AB256" s="25">
        <v>0.23543568513204802</v>
      </c>
      <c r="AC256" s="26">
        <v>2.4041052897486499E-2</v>
      </c>
      <c r="AD256" s="27">
        <v>1032579</v>
      </c>
      <c r="AE256" s="28">
        <v>3157822</v>
      </c>
      <c r="AF256" s="29">
        <v>988471</v>
      </c>
      <c r="AG256" s="27">
        <v>4471867</v>
      </c>
      <c r="AH256" s="28">
        <v>24481361</v>
      </c>
      <c r="AI256" s="29">
        <v>4825579</v>
      </c>
      <c r="AJ256" s="27">
        <v>1435417</v>
      </c>
      <c r="AK256" s="28">
        <v>-970391</v>
      </c>
      <c r="AL256" s="29">
        <v>1104669</v>
      </c>
      <c r="AM256" s="30">
        <v>7007053</v>
      </c>
      <c r="AN256" s="30">
        <v>4408787</v>
      </c>
      <c r="AO256" s="30">
        <v>5504730</v>
      </c>
      <c r="AP256" s="27">
        <v>2497764</v>
      </c>
      <c r="AQ256" s="28">
        <v>2283670</v>
      </c>
      <c r="AR256" s="29">
        <v>2212305</v>
      </c>
      <c r="AS256" s="27">
        <v>0</v>
      </c>
      <c r="AT256" s="28">
        <v>0</v>
      </c>
      <c r="AU256" s="29">
        <v>0</v>
      </c>
      <c r="AV256" s="27">
        <v>115786.03999999995</v>
      </c>
      <c r="AW256" s="28">
        <v>211551.34999999905</v>
      </c>
      <c r="AX256" s="29">
        <v>908121.88</v>
      </c>
      <c r="AY256" s="27">
        <v>3605021.4400000004</v>
      </c>
      <c r="AZ256" s="28">
        <v>4560771.5199999996</v>
      </c>
      <c r="BA256" s="29">
        <v>5570072.0699999994</v>
      </c>
      <c r="BB256" s="24">
        <v>0</v>
      </c>
      <c r="BC256" s="25">
        <v>0</v>
      </c>
      <c r="BD256" s="26">
        <v>0</v>
      </c>
      <c r="BE256" s="24">
        <v>5.1985959404756326E-3</v>
      </c>
      <c r="BF256" s="25">
        <v>1.0730271060488876E-2</v>
      </c>
      <c r="BG256" s="26">
        <v>0</v>
      </c>
      <c r="BH256" s="24">
        <v>0.16185932106592149</v>
      </c>
      <c r="BI256" s="25">
        <v>0.23133066583861592</v>
      </c>
      <c r="BJ256" s="26">
        <v>0</v>
      </c>
      <c r="BK256" s="24">
        <v>0.67957000000000001</v>
      </c>
      <c r="BL256" s="25">
        <v>0.59584999999999999</v>
      </c>
      <c r="BM256" s="26">
        <v>0.63770000000000004</v>
      </c>
    </row>
    <row r="257" spans="1:65" x14ac:dyDescent="0.2">
      <c r="A257" s="22">
        <v>7705</v>
      </c>
      <c r="B257" s="23" t="s">
        <v>273</v>
      </c>
      <c r="C257" s="24">
        <v>0.14805044157871827</v>
      </c>
      <c r="D257" s="25">
        <v>0.15915270908790058</v>
      </c>
      <c r="E257" s="26">
        <v>0.15021532387636757</v>
      </c>
      <c r="F257" s="24">
        <v>0.47168526981195164</v>
      </c>
      <c r="G257" s="25">
        <v>0.49486315283998639</v>
      </c>
      <c r="H257" s="26">
        <v>0.82058877037416367</v>
      </c>
      <c r="I257" s="24">
        <v>4.1115724060655036E-2</v>
      </c>
      <c r="J257" s="25">
        <v>-5.0870942409064528E-2</v>
      </c>
      <c r="K257" s="26">
        <v>0.16913205124947547</v>
      </c>
      <c r="L257" s="24">
        <v>0</v>
      </c>
      <c r="M257" s="25">
        <v>0</v>
      </c>
      <c r="N257" s="26">
        <v>0</v>
      </c>
      <c r="O257" s="27">
        <v>0</v>
      </c>
      <c r="P257" s="28">
        <v>0</v>
      </c>
      <c r="Q257" s="29">
        <v>0</v>
      </c>
      <c r="R257" s="24">
        <v>0</v>
      </c>
      <c r="S257" s="25">
        <v>0</v>
      </c>
      <c r="T257" s="26">
        <v>0</v>
      </c>
      <c r="U257" s="27">
        <v>122</v>
      </c>
      <c r="V257" s="28">
        <v>119.67619047619047</v>
      </c>
      <c r="W257" s="29">
        <v>117.96190476190476</v>
      </c>
      <c r="X257" s="24">
        <v>0.62395472961472032</v>
      </c>
      <c r="Y257" s="25">
        <v>0.64421171257607346</v>
      </c>
      <c r="Z257" s="26">
        <v>0.74958475376413525</v>
      </c>
      <c r="AA257" s="24">
        <v>0.13072723606279049</v>
      </c>
      <c r="AB257" s="25">
        <v>0.12164368848261507</v>
      </c>
      <c r="AC257" s="26">
        <v>2.6820645929017891E-2</v>
      </c>
      <c r="AD257" s="27">
        <v>592465</v>
      </c>
      <c r="AE257" s="28">
        <v>2423813</v>
      </c>
      <c r="AF257" s="29">
        <v>608922</v>
      </c>
      <c r="AG257" s="27">
        <v>3689476</v>
      </c>
      <c r="AH257" s="28">
        <v>16077061</v>
      </c>
      <c r="AI257" s="29">
        <v>3250481</v>
      </c>
      <c r="AJ257" s="27">
        <v>164536</v>
      </c>
      <c r="AK257" s="28">
        <v>-774738</v>
      </c>
      <c r="AL257" s="29">
        <v>685604</v>
      </c>
      <c r="AM257" s="30">
        <v>1830052</v>
      </c>
      <c r="AN257" s="30">
        <v>921301</v>
      </c>
      <c r="AO257" s="30">
        <v>1607799</v>
      </c>
      <c r="AP257" s="27">
        <v>0</v>
      </c>
      <c r="AQ257" s="28">
        <v>0</v>
      </c>
      <c r="AR257" s="29">
        <v>0</v>
      </c>
      <c r="AS257" s="27">
        <v>0</v>
      </c>
      <c r="AT257" s="28">
        <v>0</v>
      </c>
      <c r="AU257" s="29">
        <v>0</v>
      </c>
      <c r="AV257" s="27">
        <v>83599.179999999877</v>
      </c>
      <c r="AW257" s="28">
        <v>2091694.8399999989</v>
      </c>
      <c r="AX257" s="29">
        <v>32533.899999999914</v>
      </c>
      <c r="AY257" s="27">
        <v>1675123.25</v>
      </c>
      <c r="AZ257" s="28">
        <v>8930332.1199999992</v>
      </c>
      <c r="BA257" s="29">
        <v>10136185.73</v>
      </c>
      <c r="BB257" s="24">
        <v>0</v>
      </c>
      <c r="BC257" s="25">
        <v>0</v>
      </c>
      <c r="BD257" s="26">
        <v>0</v>
      </c>
      <c r="BE257" s="24">
        <v>5.7455944054406001E-3</v>
      </c>
      <c r="BF257" s="25">
        <v>0.15851610613095152</v>
      </c>
      <c r="BG257" s="26">
        <v>0</v>
      </c>
      <c r="BH257" s="24">
        <v>0.1151276695970402</v>
      </c>
      <c r="BI257" s="25">
        <v>0.67677246558516435</v>
      </c>
      <c r="BJ257" s="26">
        <v>0</v>
      </c>
      <c r="BK257" s="24">
        <v>0.85272000000000003</v>
      </c>
      <c r="BL257" s="25">
        <v>0.67308000000000001</v>
      </c>
      <c r="BM257" s="26">
        <v>0.76290000000000002</v>
      </c>
    </row>
    <row r="258" spans="1:65" x14ac:dyDescent="0.2">
      <c r="A258" s="22">
        <v>7706</v>
      </c>
      <c r="B258" s="23" t="s">
        <v>274</v>
      </c>
      <c r="C258" s="24">
        <v>9.7277186915864858E-2</v>
      </c>
      <c r="D258" s="25">
        <v>0.18177300452319681</v>
      </c>
      <c r="E258" s="26">
        <v>0.13099642943893108</v>
      </c>
      <c r="F258" s="24">
        <v>0.82942521661899538</v>
      </c>
      <c r="G258" s="25">
        <v>0.69531423144730764</v>
      </c>
      <c r="H258" s="26">
        <v>0.86232053004099185</v>
      </c>
      <c r="I258" s="24">
        <v>0.24069600954273659</v>
      </c>
      <c r="J258" s="25">
        <v>-1.3263245595673519E-3</v>
      </c>
      <c r="K258" s="26">
        <v>0.16303077702587512</v>
      </c>
      <c r="L258" s="24">
        <v>0.92912202668729449</v>
      </c>
      <c r="M258" s="25">
        <v>0.72302802419366019</v>
      </c>
      <c r="N258" s="26">
        <v>0</v>
      </c>
      <c r="O258" s="27">
        <v>540</v>
      </c>
      <c r="P258" s="28">
        <v>488</v>
      </c>
      <c r="Q258" s="29">
        <v>472</v>
      </c>
      <c r="R258" s="24">
        <v>0</v>
      </c>
      <c r="S258" s="25">
        <v>0</v>
      </c>
      <c r="T258" s="26">
        <v>0</v>
      </c>
      <c r="U258" s="27">
        <v>116.04347826086956</v>
      </c>
      <c r="V258" s="28">
        <v>260.39024390243901</v>
      </c>
      <c r="W258" s="29">
        <v>115.78260869565217</v>
      </c>
      <c r="X258" s="24">
        <v>0.78420228227544198</v>
      </c>
      <c r="Y258" s="25">
        <v>0.68139892675664282</v>
      </c>
      <c r="Z258" s="26">
        <v>0.7325636500957049</v>
      </c>
      <c r="AA258" s="24">
        <v>0</v>
      </c>
      <c r="AB258" s="25">
        <v>0.11010727133010922</v>
      </c>
      <c r="AC258" s="26">
        <v>2.0925817975277639E-3</v>
      </c>
      <c r="AD258" s="27">
        <v>355806</v>
      </c>
      <c r="AE258" s="28">
        <v>2641642</v>
      </c>
      <c r="AF258" s="29">
        <v>495617</v>
      </c>
      <c r="AG258" s="27">
        <v>2739459</v>
      </c>
      <c r="AH258" s="28">
        <v>14149447</v>
      </c>
      <c r="AI258" s="29">
        <v>3412053</v>
      </c>
      <c r="AJ258" s="27">
        <v>880382</v>
      </c>
      <c r="AK258" s="28">
        <v>-19275</v>
      </c>
      <c r="AL258" s="29">
        <v>616817</v>
      </c>
      <c r="AM258" s="30">
        <v>2764163</v>
      </c>
      <c r="AN258" s="30">
        <v>1593090</v>
      </c>
      <c r="AO258" s="30">
        <v>2111126</v>
      </c>
      <c r="AP258" s="27">
        <v>2882694</v>
      </c>
      <c r="AQ258" s="28">
        <v>2606691</v>
      </c>
      <c r="AR258" s="29">
        <v>2514690</v>
      </c>
      <c r="AS258" s="27">
        <v>0</v>
      </c>
      <c r="AT258" s="28">
        <v>0</v>
      </c>
      <c r="AU258" s="29">
        <v>0</v>
      </c>
      <c r="AV258" s="27">
        <v>104363.19999999995</v>
      </c>
      <c r="AW258" s="28">
        <v>673598.41000000015</v>
      </c>
      <c r="AX258" s="29">
        <v>732668.7</v>
      </c>
      <c r="AY258" s="27">
        <v>640472.61</v>
      </c>
      <c r="AZ258" s="28">
        <v>5232895.53</v>
      </c>
      <c r="BA258" s="29">
        <v>6419120.3900000006</v>
      </c>
      <c r="BB258" s="24">
        <v>0</v>
      </c>
      <c r="BC258" s="25">
        <v>0</v>
      </c>
      <c r="BD258" s="26">
        <v>0</v>
      </c>
      <c r="BE258" s="24">
        <v>7.7751729710613116E-3</v>
      </c>
      <c r="BF258" s="25">
        <v>5.3029883228488339E-2</v>
      </c>
      <c r="BG258" s="26">
        <v>0</v>
      </c>
      <c r="BH258" s="24">
        <v>4.7715912562829567E-2</v>
      </c>
      <c r="BI258" s="25">
        <v>0.41196629146256231</v>
      </c>
      <c r="BJ258" s="26">
        <v>0</v>
      </c>
      <c r="BK258" s="24">
        <v>0.65434000000000003</v>
      </c>
      <c r="BL258" s="25">
        <v>0.65783000000000003</v>
      </c>
      <c r="BM258" s="26">
        <v>0.65610000000000002</v>
      </c>
    </row>
    <row r="259" spans="1:65" x14ac:dyDescent="0.2">
      <c r="A259" s="22">
        <v>7707</v>
      </c>
      <c r="B259" s="23" t="s">
        <v>275</v>
      </c>
      <c r="C259" s="24">
        <v>0.143981654289317</v>
      </c>
      <c r="D259" s="25">
        <v>0.13561977151351912</v>
      </c>
      <c r="E259" s="26">
        <v>0.21239775344056169</v>
      </c>
      <c r="F259" s="24">
        <v>0.87281451153594036</v>
      </c>
      <c r="G259" s="25">
        <v>0.63577006610973807</v>
      </c>
      <c r="H259" s="26">
        <v>1.3149750035764662</v>
      </c>
      <c r="I259" s="24">
        <v>0.10043707117881805</v>
      </c>
      <c r="J259" s="25">
        <v>5.9071250793097871E-4</v>
      </c>
      <c r="K259" s="26">
        <v>8.8505328656974344E-2</v>
      </c>
      <c r="L259" s="24">
        <v>0.45232692803222257</v>
      </c>
      <c r="M259" s="25">
        <v>0.37525367148192179</v>
      </c>
      <c r="N259" s="26">
        <v>0</v>
      </c>
      <c r="O259" s="27">
        <v>208</v>
      </c>
      <c r="P259" s="28">
        <v>174</v>
      </c>
      <c r="Q259" s="29">
        <v>175</v>
      </c>
      <c r="R259" s="24">
        <v>0</v>
      </c>
      <c r="S259" s="25">
        <v>0</v>
      </c>
      <c r="T259" s="26">
        <v>0</v>
      </c>
      <c r="U259" s="27">
        <v>238.16528925619835</v>
      </c>
      <c r="V259" s="28">
        <v>238.16528925619835</v>
      </c>
      <c r="W259" s="29">
        <v>235.96694214876032</v>
      </c>
      <c r="X259" s="24">
        <v>0.73796216309986984</v>
      </c>
      <c r="Y259" s="25">
        <v>0.68111928209174388</v>
      </c>
      <c r="Z259" s="26">
        <v>0.75528852250878398</v>
      </c>
      <c r="AA259" s="24">
        <v>1.4168208149941653E-2</v>
      </c>
      <c r="AB259" s="25">
        <v>9.4066021042288644E-2</v>
      </c>
      <c r="AC259" s="26">
        <v>1.5806687614986054E-3</v>
      </c>
      <c r="AD259" s="27">
        <v>1299544</v>
      </c>
      <c r="AE259" s="28">
        <v>4855760</v>
      </c>
      <c r="AF259" s="29">
        <v>2031401</v>
      </c>
      <c r="AG259" s="27">
        <v>7937701</v>
      </c>
      <c r="AH259" s="28">
        <v>36296337</v>
      </c>
      <c r="AI259" s="29">
        <v>8224367</v>
      </c>
      <c r="AJ259" s="27">
        <v>906521</v>
      </c>
      <c r="AK259" s="28">
        <v>21150</v>
      </c>
      <c r="AL259" s="29">
        <v>846477</v>
      </c>
      <c r="AM259" s="30">
        <v>4359940</v>
      </c>
      <c r="AN259" s="30">
        <v>3007352</v>
      </c>
      <c r="AO259" s="30">
        <v>3858067</v>
      </c>
      <c r="AP259" s="27">
        <v>3000000</v>
      </c>
      <c r="AQ259" s="28">
        <v>2500000</v>
      </c>
      <c r="AR259" s="29">
        <v>2500000</v>
      </c>
      <c r="AS259" s="27">
        <v>0</v>
      </c>
      <c r="AT259" s="28">
        <v>0</v>
      </c>
      <c r="AU259" s="29">
        <v>0</v>
      </c>
      <c r="AV259" s="27">
        <v>247373.01999999996</v>
      </c>
      <c r="AW259" s="28">
        <v>645143.87000000093</v>
      </c>
      <c r="AX259" s="29">
        <v>725344.64000000036</v>
      </c>
      <c r="AY259" s="27">
        <v>5621648.0199999996</v>
      </c>
      <c r="AZ259" s="28">
        <v>6949404.9900000002</v>
      </c>
      <c r="BA259" s="29">
        <v>10767209.359999999</v>
      </c>
      <c r="BB259" s="24">
        <v>0</v>
      </c>
      <c r="BC259" s="25">
        <v>0</v>
      </c>
      <c r="BD259" s="26">
        <v>0</v>
      </c>
      <c r="BE259" s="24">
        <v>7.3614971763912747E-3</v>
      </c>
      <c r="BF259" s="25">
        <v>2.0525748263137435E-2</v>
      </c>
      <c r="BG259" s="26">
        <v>0</v>
      </c>
      <c r="BH259" s="24">
        <v>0.16729288434888981</v>
      </c>
      <c r="BI259" s="25">
        <v>0.22110066302471562</v>
      </c>
      <c r="BJ259" s="26">
        <v>0</v>
      </c>
      <c r="BK259" s="24">
        <v>0.80752999999999997</v>
      </c>
      <c r="BL259" s="25">
        <v>0.63222999999999996</v>
      </c>
      <c r="BM259" s="26">
        <v>0.71989999999999998</v>
      </c>
    </row>
    <row r="260" spans="1:65" x14ac:dyDescent="0.2">
      <c r="A260" s="22">
        <v>7708</v>
      </c>
      <c r="B260" s="23" t="s">
        <v>276</v>
      </c>
      <c r="C260" s="24">
        <v>0.14244139071270442</v>
      </c>
      <c r="D260" s="25">
        <v>0.11730664007096005</v>
      </c>
      <c r="E260" s="26">
        <v>9.658275748669401E-2</v>
      </c>
      <c r="F260" s="24">
        <v>1.4303476915924616</v>
      </c>
      <c r="G260" s="25">
        <v>0.5504269758551591</v>
      </c>
      <c r="H260" s="26">
        <v>0.81577768832522157</v>
      </c>
      <c r="I260" s="24">
        <v>0.24513379206084157</v>
      </c>
      <c r="J260" s="25">
        <v>2.4666686624817677E-2</v>
      </c>
      <c r="K260" s="26">
        <v>0.21332286376954637</v>
      </c>
      <c r="L260" s="24">
        <v>0</v>
      </c>
      <c r="M260" s="25">
        <v>0</v>
      </c>
      <c r="N260" s="26">
        <v>0</v>
      </c>
      <c r="O260" s="27">
        <v>0</v>
      </c>
      <c r="P260" s="28">
        <v>0</v>
      </c>
      <c r="Q260" s="29">
        <v>0</v>
      </c>
      <c r="R260" s="24">
        <v>0</v>
      </c>
      <c r="S260" s="25">
        <v>0</v>
      </c>
      <c r="T260" s="26">
        <v>0</v>
      </c>
      <c r="U260" s="27">
        <v>154.55072463768116</v>
      </c>
      <c r="V260" s="28">
        <v>154.55072463768116</v>
      </c>
      <c r="W260" s="29">
        <v>152.78260869565219</v>
      </c>
      <c r="X260" s="24">
        <v>0.74436821251458096</v>
      </c>
      <c r="Y260" s="25">
        <v>0.65918665285361033</v>
      </c>
      <c r="Z260" s="26">
        <v>0.74477932299490279</v>
      </c>
      <c r="AA260" s="24">
        <v>4.1901058040231344E-2</v>
      </c>
      <c r="AB260" s="25">
        <v>0.12227538185193436</v>
      </c>
      <c r="AC260" s="26">
        <v>4.423314906117326E-2</v>
      </c>
      <c r="AD260" s="27">
        <v>639949</v>
      </c>
      <c r="AE260" s="28">
        <v>1994476</v>
      </c>
      <c r="AF260" s="29">
        <v>468143</v>
      </c>
      <c r="AG260" s="27">
        <v>3362254</v>
      </c>
      <c r="AH260" s="28">
        <v>16625816</v>
      </c>
      <c r="AI260" s="29">
        <v>3703399</v>
      </c>
      <c r="AJ260" s="27">
        <v>1101317</v>
      </c>
      <c r="AK260" s="28">
        <v>419389</v>
      </c>
      <c r="AL260" s="29">
        <v>1033990</v>
      </c>
      <c r="AM260" s="30">
        <v>3311566</v>
      </c>
      <c r="AN260" s="30">
        <v>2577290</v>
      </c>
      <c r="AO260" s="30">
        <v>3599190</v>
      </c>
      <c r="AP260" s="27">
        <v>0</v>
      </c>
      <c r="AQ260" s="28">
        <v>0</v>
      </c>
      <c r="AR260" s="29">
        <v>0</v>
      </c>
      <c r="AS260" s="27">
        <v>0</v>
      </c>
      <c r="AT260" s="28">
        <v>0</v>
      </c>
      <c r="AU260" s="29">
        <v>0</v>
      </c>
      <c r="AV260" s="27">
        <v>23040.470000000147</v>
      </c>
      <c r="AW260" s="28">
        <v>397028.30999999965</v>
      </c>
      <c r="AX260" s="29">
        <v>710312.73000000021</v>
      </c>
      <c r="AY260" s="27">
        <v>1505240.9000000001</v>
      </c>
      <c r="AZ260" s="28">
        <v>4388059.93</v>
      </c>
      <c r="BA260" s="29">
        <v>10725749.709999999</v>
      </c>
      <c r="BB260" s="24">
        <v>0</v>
      </c>
      <c r="BC260" s="25">
        <v>0</v>
      </c>
      <c r="BD260" s="26">
        <v>0</v>
      </c>
      <c r="BE260" s="24">
        <v>1.337960701458054E-3</v>
      </c>
      <c r="BF260" s="25">
        <v>2.9973698256591262E-2</v>
      </c>
      <c r="BG260" s="26">
        <v>0</v>
      </c>
      <c r="BH260" s="24">
        <v>8.7409378820281866E-2</v>
      </c>
      <c r="BI260" s="25">
        <v>0.33127709274348494</v>
      </c>
      <c r="BJ260" s="26">
        <v>0</v>
      </c>
      <c r="BK260" s="24">
        <v>0.86560999999999999</v>
      </c>
      <c r="BL260" s="25">
        <v>0.72623000000000004</v>
      </c>
      <c r="BM260" s="26">
        <v>0.79590000000000005</v>
      </c>
    </row>
    <row r="261" spans="1:65" x14ac:dyDescent="0.2">
      <c r="A261" s="22">
        <v>7709</v>
      </c>
      <c r="B261" s="23" t="s">
        <v>277</v>
      </c>
      <c r="C261" s="24">
        <v>0.16727585628953584</v>
      </c>
      <c r="D261" s="25">
        <v>0.18437820217965989</v>
      </c>
      <c r="E261" s="26">
        <v>0.22861644945054477</v>
      </c>
      <c r="F261" s="24">
        <v>0.67500854128753807</v>
      </c>
      <c r="G261" s="25">
        <v>0.49110069120077354</v>
      </c>
      <c r="H261" s="26">
        <v>2.1066567757467176</v>
      </c>
      <c r="I261" s="24">
        <v>0.18944167313178298</v>
      </c>
      <c r="J261" s="25">
        <v>2.7316021167751402E-2</v>
      </c>
      <c r="K261" s="26">
        <v>0.36773369998110461</v>
      </c>
      <c r="L261" s="24">
        <v>0.56505721239420248</v>
      </c>
      <c r="M261" s="25">
        <v>0.38536123158321234</v>
      </c>
      <c r="N261" s="26">
        <v>0</v>
      </c>
      <c r="O261" s="27">
        <v>257</v>
      </c>
      <c r="P261" s="28">
        <v>210</v>
      </c>
      <c r="Q261" s="29">
        <v>203</v>
      </c>
      <c r="R261" s="24">
        <v>0</v>
      </c>
      <c r="S261" s="25">
        <v>0</v>
      </c>
      <c r="T261" s="26">
        <v>0</v>
      </c>
      <c r="U261" s="27">
        <v>159.31578947368422</v>
      </c>
      <c r="V261" s="28">
        <v>159.31578947368422</v>
      </c>
      <c r="W261" s="29">
        <v>157.74358974358975</v>
      </c>
      <c r="X261" s="24">
        <v>0.66804373459106015</v>
      </c>
      <c r="Y261" s="25">
        <v>0.58886637418106091</v>
      </c>
      <c r="Z261" s="26">
        <v>0.8313726898919177</v>
      </c>
      <c r="AA261" s="24">
        <v>2.0258119841354914E-2</v>
      </c>
      <c r="AB261" s="25">
        <v>0.11020744855506606</v>
      </c>
      <c r="AC261" s="26">
        <v>0</v>
      </c>
      <c r="AD261" s="27">
        <v>484052</v>
      </c>
      <c r="AE261" s="28">
        <v>2173786</v>
      </c>
      <c r="AF261" s="29">
        <v>752561</v>
      </c>
      <c r="AG261" s="27">
        <v>2332250</v>
      </c>
      <c r="AH261" s="28">
        <v>11457202</v>
      </c>
      <c r="AI261" s="29">
        <v>2032156</v>
      </c>
      <c r="AJ261" s="27">
        <v>548194</v>
      </c>
      <c r="AK261" s="28">
        <v>322051</v>
      </c>
      <c r="AL261" s="29">
        <v>1210508</v>
      </c>
      <c r="AM261" s="30">
        <v>2587678</v>
      </c>
      <c r="AN261" s="30">
        <v>2092983</v>
      </c>
      <c r="AO261" s="30">
        <v>3288414</v>
      </c>
      <c r="AP261" s="27">
        <v>1555546</v>
      </c>
      <c r="AQ261" s="28">
        <v>1272573</v>
      </c>
      <c r="AR261" s="29">
        <v>1246094</v>
      </c>
      <c r="AS261" s="27">
        <v>0</v>
      </c>
      <c r="AT261" s="28">
        <v>0</v>
      </c>
      <c r="AU261" s="29">
        <v>0</v>
      </c>
      <c r="AV261" s="27">
        <v>134816.31</v>
      </c>
      <c r="AW261" s="28">
        <v>621213.89999999991</v>
      </c>
      <c r="AX261" s="29">
        <v>546403.96000000008</v>
      </c>
      <c r="AY261" s="27">
        <v>7432073.0800000001</v>
      </c>
      <c r="AZ261" s="28">
        <v>12445869.759999998</v>
      </c>
      <c r="BA261" s="29">
        <v>12223746.99</v>
      </c>
      <c r="BB261" s="24">
        <v>0</v>
      </c>
      <c r="BC261" s="25">
        <v>0</v>
      </c>
      <c r="BD261" s="26">
        <v>0</v>
      </c>
      <c r="BE261" s="24">
        <v>1.2082230783914653E-2</v>
      </c>
      <c r="BF261" s="25">
        <v>5.8870663799265754E-2</v>
      </c>
      <c r="BG261" s="26">
        <v>0</v>
      </c>
      <c r="BH261" s="24">
        <v>0.66606200804249416</v>
      </c>
      <c r="BI261" s="25">
        <v>1.1794594652991641</v>
      </c>
      <c r="BJ261" s="26">
        <v>0</v>
      </c>
      <c r="BK261" s="24">
        <v>0.89002999999999999</v>
      </c>
      <c r="BL261" s="25">
        <v>0.79256000000000004</v>
      </c>
      <c r="BM261" s="26">
        <v>0.84130000000000005</v>
      </c>
    </row>
    <row r="262" spans="1:65" x14ac:dyDescent="0.2">
      <c r="A262" s="22">
        <v>7710</v>
      </c>
      <c r="B262" s="23" t="s">
        <v>278</v>
      </c>
      <c r="C262" s="24">
        <v>0.21675709380836683</v>
      </c>
      <c r="D262" s="25">
        <v>0.24141044719060928</v>
      </c>
      <c r="E262" s="26">
        <v>0.2208700568321921</v>
      </c>
      <c r="F262" s="24">
        <v>0.7953770410863289</v>
      </c>
      <c r="G262" s="25">
        <v>0.85691035753443834</v>
      </c>
      <c r="H262" s="26">
        <v>1.0361980864172169</v>
      </c>
      <c r="I262" s="24">
        <v>0.17786168751812204</v>
      </c>
      <c r="J262" s="25">
        <v>1.940661200743558E-2</v>
      </c>
      <c r="K262" s="26">
        <v>0.19333713505721767</v>
      </c>
      <c r="L262" s="24">
        <v>0.34855221625903143</v>
      </c>
      <c r="M262" s="25">
        <v>0.35983885484801431</v>
      </c>
      <c r="N262" s="26">
        <v>0</v>
      </c>
      <c r="O262" s="27">
        <v>179</v>
      </c>
      <c r="P262" s="28">
        <v>210</v>
      </c>
      <c r="Q262" s="29">
        <v>204</v>
      </c>
      <c r="R262" s="24">
        <v>0</v>
      </c>
      <c r="S262" s="25">
        <v>0</v>
      </c>
      <c r="T262" s="26">
        <v>0</v>
      </c>
      <c r="U262" s="27">
        <v>404.03125</v>
      </c>
      <c r="V262" s="28">
        <v>389.81909547738695</v>
      </c>
      <c r="W262" s="29">
        <v>429.94444444444446</v>
      </c>
      <c r="X262" s="24">
        <v>0.61737977536632715</v>
      </c>
      <c r="Y262" s="25">
        <v>0.66168657317887314</v>
      </c>
      <c r="Z262" s="26">
        <v>0.70219922511258248</v>
      </c>
      <c r="AA262" s="24">
        <v>0.10612567638028325</v>
      </c>
      <c r="AB262" s="25">
        <v>9.1554737966528008E-2</v>
      </c>
      <c r="AC262" s="26">
        <v>3.6194524656396783E-2</v>
      </c>
      <c r="AD262" s="27">
        <v>10023285</v>
      </c>
      <c r="AE262" s="28">
        <v>39837053</v>
      </c>
      <c r="AF262" s="29">
        <v>10138761</v>
      </c>
      <c r="AG262" s="27">
        <v>37563558</v>
      </c>
      <c r="AH262" s="28">
        <v>163663862</v>
      </c>
      <c r="AI262" s="29">
        <v>36955562</v>
      </c>
      <c r="AJ262" s="27">
        <v>8224683</v>
      </c>
      <c r="AK262" s="28">
        <v>3202439</v>
      </c>
      <c r="AL262" s="29">
        <v>8874897</v>
      </c>
      <c r="AM262" s="30">
        <v>34235889</v>
      </c>
      <c r="AN262" s="30">
        <v>32459930</v>
      </c>
      <c r="AO262" s="30">
        <v>40734180</v>
      </c>
      <c r="AP262" s="27">
        <v>13891375</v>
      </c>
      <c r="AQ262" s="28">
        <v>16294458</v>
      </c>
      <c r="AR262" s="29">
        <v>15767214</v>
      </c>
      <c r="AS262" s="27">
        <v>0</v>
      </c>
      <c r="AT262" s="28">
        <v>0</v>
      </c>
      <c r="AU262" s="29">
        <v>0</v>
      </c>
      <c r="AV262" s="27">
        <v>1334949.1600000013</v>
      </c>
      <c r="AW262" s="28">
        <v>3777651.8699999927</v>
      </c>
      <c r="AX262" s="29">
        <v>1248370.5399999989</v>
      </c>
      <c r="AY262" s="27">
        <v>69120943.929999992</v>
      </c>
      <c r="AZ262" s="28">
        <v>76423211</v>
      </c>
      <c r="BA262" s="29">
        <v>79032782.859999999</v>
      </c>
      <c r="BB262" s="24">
        <v>0</v>
      </c>
      <c r="BC262" s="25">
        <v>0</v>
      </c>
      <c r="BD262" s="26">
        <v>0</v>
      </c>
      <c r="BE262" s="24">
        <v>7.7424462035655785E-3</v>
      </c>
      <c r="BF262" s="25">
        <v>2.8070693319737033E-2</v>
      </c>
      <c r="BG262" s="26">
        <v>0</v>
      </c>
      <c r="BH262" s="24">
        <v>0.40088806821504508</v>
      </c>
      <c r="BI262" s="25">
        <v>0.56787988737844119</v>
      </c>
      <c r="BJ262" s="26">
        <v>0</v>
      </c>
      <c r="BK262" s="24">
        <v>0.87653000000000003</v>
      </c>
      <c r="BL262" s="25">
        <v>0.77137</v>
      </c>
      <c r="BM262" s="26">
        <v>0.82399999999999995</v>
      </c>
    </row>
    <row r="263" spans="1:65" x14ac:dyDescent="0.2">
      <c r="A263" s="22">
        <v>7801</v>
      </c>
      <c r="B263" s="23" t="s">
        <v>279</v>
      </c>
      <c r="C263" s="24">
        <v>0.10292768176382283</v>
      </c>
      <c r="D263" s="25">
        <v>0.12945060559226063</v>
      </c>
      <c r="E263" s="26">
        <v>0.13921854862335653</v>
      </c>
      <c r="F263" s="24">
        <v>0.29984524706471288</v>
      </c>
      <c r="G263" s="25">
        <v>0.24892809681018366</v>
      </c>
      <c r="H263" s="26">
        <v>0.69300645984086062</v>
      </c>
      <c r="I263" s="24">
        <v>0.11223274387462176</v>
      </c>
      <c r="J263" s="25">
        <v>-9.1218430924352584E-2</v>
      </c>
      <c r="K263" s="26">
        <v>0.21586239469237306</v>
      </c>
      <c r="L263" s="24">
        <v>0</v>
      </c>
      <c r="M263" s="25">
        <v>1.4533351292409872E-2</v>
      </c>
      <c r="N263" s="26">
        <v>0</v>
      </c>
      <c r="O263" s="27">
        <v>0</v>
      </c>
      <c r="P263" s="28">
        <v>16</v>
      </c>
      <c r="Q263" s="29">
        <v>16</v>
      </c>
      <c r="R263" s="24">
        <v>0</v>
      </c>
      <c r="S263" s="25">
        <v>0</v>
      </c>
      <c r="T263" s="26">
        <v>0</v>
      </c>
      <c r="U263" s="27">
        <v>74.650000000000006</v>
      </c>
      <c r="V263" s="28">
        <v>63.531914893617021</v>
      </c>
      <c r="W263" s="29">
        <v>62.659574468085104</v>
      </c>
      <c r="X263" s="24">
        <v>0.47402225659738417</v>
      </c>
      <c r="Y263" s="25">
        <v>0.40418302840945342</v>
      </c>
      <c r="Z263" s="26">
        <v>0.71058215895779353</v>
      </c>
      <c r="AA263" s="24">
        <v>0.25578080040216439</v>
      </c>
      <c r="AB263" s="25">
        <v>0.33688408652678309</v>
      </c>
      <c r="AC263" s="26">
        <v>2.7759042987469383E-3</v>
      </c>
      <c r="AD263" s="27">
        <v>471993</v>
      </c>
      <c r="AE263" s="28">
        <v>2353419</v>
      </c>
      <c r="AF263" s="29">
        <v>499921</v>
      </c>
      <c r="AG263" s="27">
        <v>3998365</v>
      </c>
      <c r="AH263" s="28">
        <v>20031994</v>
      </c>
      <c r="AI263" s="29">
        <v>2817100</v>
      </c>
      <c r="AJ263" s="27">
        <v>514663</v>
      </c>
      <c r="AK263" s="28">
        <v>-1658356</v>
      </c>
      <c r="AL263" s="29">
        <v>775142</v>
      </c>
      <c r="AM263" s="30">
        <v>3672414</v>
      </c>
      <c r="AN263" s="30">
        <v>2141575</v>
      </c>
      <c r="AO263" s="30">
        <v>2951608</v>
      </c>
      <c r="AP263" s="27">
        <v>0</v>
      </c>
      <c r="AQ263" s="28">
        <v>46289</v>
      </c>
      <c r="AR263" s="29">
        <v>46289</v>
      </c>
      <c r="AS263" s="27">
        <v>0</v>
      </c>
      <c r="AT263" s="28">
        <v>0</v>
      </c>
      <c r="AU263" s="29">
        <v>0</v>
      </c>
      <c r="AV263" s="27">
        <v>1158476.1200000006</v>
      </c>
      <c r="AW263" s="28">
        <v>238931.55000000171</v>
      </c>
      <c r="AX263" s="29">
        <v>74895.690000000061</v>
      </c>
      <c r="AY263" s="27">
        <v>255517.73000000016</v>
      </c>
      <c r="AZ263" s="28">
        <v>11102568.029999999</v>
      </c>
      <c r="BA263" s="29">
        <v>7489175.6799999997</v>
      </c>
      <c r="BB263" s="24">
        <v>0</v>
      </c>
      <c r="BC263" s="25">
        <v>0</v>
      </c>
      <c r="BD263" s="26">
        <v>0</v>
      </c>
      <c r="BE263" s="24">
        <v>6.8533789185600699E-2</v>
      </c>
      <c r="BF263" s="25">
        <v>1.8946216423177821E-2</v>
      </c>
      <c r="BG263" s="26">
        <v>0</v>
      </c>
      <c r="BH263" s="24">
        <v>1.5116063196022754E-2</v>
      </c>
      <c r="BI263" s="25">
        <v>0.88038459864104812</v>
      </c>
      <c r="BJ263" s="26">
        <v>0</v>
      </c>
      <c r="BK263" s="24">
        <v>0.81950000000000001</v>
      </c>
      <c r="BL263" s="25">
        <v>0.65447</v>
      </c>
      <c r="BM263" s="26">
        <v>0.73699999999999999</v>
      </c>
    </row>
    <row r="264" spans="1:65" x14ac:dyDescent="0.2">
      <c r="A264" s="22">
        <v>7802</v>
      </c>
      <c r="B264" s="23" t="s">
        <v>280</v>
      </c>
      <c r="C264" s="24">
        <v>0.14908586053135359</v>
      </c>
      <c r="D264" s="25">
        <v>0.1702016414349056</v>
      </c>
      <c r="E264" s="26">
        <v>0.16651646216133933</v>
      </c>
      <c r="F264" s="24">
        <v>1.1590326184979951</v>
      </c>
      <c r="G264" s="25">
        <v>0.59431996382923835</v>
      </c>
      <c r="H264" s="26">
        <v>1.2176760465523735</v>
      </c>
      <c r="I264" s="24">
        <v>0.37770156301069246</v>
      </c>
      <c r="J264" s="25">
        <v>-4.344397944158071E-3</v>
      </c>
      <c r="K264" s="26">
        <v>0.2707447109539774</v>
      </c>
      <c r="L264" s="24">
        <v>0</v>
      </c>
      <c r="M264" s="25">
        <v>0</v>
      </c>
      <c r="N264" s="26">
        <v>0</v>
      </c>
      <c r="O264" s="27">
        <v>0</v>
      </c>
      <c r="P264" s="28">
        <v>0</v>
      </c>
      <c r="Q264" s="29">
        <v>0</v>
      </c>
      <c r="R264" s="24">
        <v>0</v>
      </c>
      <c r="S264" s="25">
        <v>0</v>
      </c>
      <c r="T264" s="26">
        <v>0</v>
      </c>
      <c r="U264" s="27">
        <v>166.16883116883116</v>
      </c>
      <c r="V264" s="28">
        <v>164.03846153846155</v>
      </c>
      <c r="W264" s="29">
        <v>159.35443037974684</v>
      </c>
      <c r="X264" s="24">
        <v>0.74286674914130479</v>
      </c>
      <c r="Y264" s="25">
        <v>0.65460548705577326</v>
      </c>
      <c r="Z264" s="26">
        <v>0.75406087736267624</v>
      </c>
      <c r="AA264" s="24">
        <v>2.549246719732674E-2</v>
      </c>
      <c r="AB264" s="25">
        <v>0.13003456006790262</v>
      </c>
      <c r="AC264" s="26">
        <v>2.6235041921040526E-2</v>
      </c>
      <c r="AD264" s="27">
        <v>1021751</v>
      </c>
      <c r="AE264" s="28">
        <v>4321997</v>
      </c>
      <c r="AF264" s="29">
        <v>1209296</v>
      </c>
      <c r="AG264" s="27">
        <v>4946167</v>
      </c>
      <c r="AH264" s="28">
        <v>25872345</v>
      </c>
      <c r="AI264" s="29">
        <v>5244741</v>
      </c>
      <c r="AJ264" s="27">
        <v>2588555</v>
      </c>
      <c r="AK264" s="28">
        <v>-110319</v>
      </c>
      <c r="AL264" s="29">
        <v>1966235</v>
      </c>
      <c r="AM264" s="30">
        <v>9306371</v>
      </c>
      <c r="AN264" s="30">
        <v>6655519</v>
      </c>
      <c r="AO264" s="30">
        <v>8668077</v>
      </c>
      <c r="AP264" s="27">
        <v>0</v>
      </c>
      <c r="AQ264" s="28">
        <v>0</v>
      </c>
      <c r="AR264" s="29">
        <v>0</v>
      </c>
      <c r="AS264" s="27">
        <v>0</v>
      </c>
      <c r="AT264" s="28">
        <v>0</v>
      </c>
      <c r="AU264" s="29">
        <v>0</v>
      </c>
      <c r="AV264" s="27">
        <v>149935.93</v>
      </c>
      <c r="AW264" s="28">
        <v>2744412.1700000013</v>
      </c>
      <c r="AX264" s="29">
        <v>690783.75999999989</v>
      </c>
      <c r="AY264" s="27">
        <v>4600617.1100000003</v>
      </c>
      <c r="AZ264" s="28">
        <v>6353743.6600000001</v>
      </c>
      <c r="BA264" s="29">
        <v>8699955.1500000004</v>
      </c>
      <c r="BB264" s="24">
        <v>0</v>
      </c>
      <c r="BC264" s="25">
        <v>0</v>
      </c>
      <c r="BD264" s="26">
        <v>0</v>
      </c>
      <c r="BE264" s="24">
        <v>5.1396882043524749E-3</v>
      </c>
      <c r="BF264" s="25">
        <v>0.12966448211992651</v>
      </c>
      <c r="BG264" s="26">
        <v>0</v>
      </c>
      <c r="BH264" s="24">
        <v>0.15770561127682453</v>
      </c>
      <c r="BI264" s="25">
        <v>0.30019356793504748</v>
      </c>
      <c r="BJ264" s="26">
        <v>0</v>
      </c>
      <c r="BK264" s="24">
        <v>0.77895000000000003</v>
      </c>
      <c r="BL264" s="25">
        <v>0.75163999999999997</v>
      </c>
      <c r="BM264" s="26">
        <v>0.76529999999999998</v>
      </c>
    </row>
    <row r="265" spans="1:65" x14ac:dyDescent="0.2">
      <c r="A265" s="22">
        <v>7803</v>
      </c>
      <c r="B265" s="23" t="s">
        <v>281</v>
      </c>
      <c r="C265" s="24">
        <v>0.13559962696675235</v>
      </c>
      <c r="D265" s="25">
        <v>0.16638408509625247</v>
      </c>
      <c r="E265" s="26">
        <v>0.16478697404919249</v>
      </c>
      <c r="F265" s="24">
        <v>0.91829199784069415</v>
      </c>
      <c r="G265" s="25">
        <v>0.82386085908389006</v>
      </c>
      <c r="H265" s="26">
        <v>1.024271121515216</v>
      </c>
      <c r="I265" s="24">
        <v>0.28976115762145294</v>
      </c>
      <c r="J265" s="25">
        <v>1.8746419524310127E-2</v>
      </c>
      <c r="K265" s="26">
        <v>0.25996063305827105</v>
      </c>
      <c r="L265" s="24">
        <v>2.0296106645025561E-3</v>
      </c>
      <c r="M265" s="25">
        <v>0</v>
      </c>
      <c r="N265" s="26">
        <v>0</v>
      </c>
      <c r="O265" s="27">
        <v>1</v>
      </c>
      <c r="P265" s="28">
        <v>0</v>
      </c>
      <c r="Q265" s="29">
        <v>0</v>
      </c>
      <c r="R265" s="24">
        <v>2.2510433834011007E-3</v>
      </c>
      <c r="S265" s="25">
        <v>2.4994198359530834E-3</v>
      </c>
      <c r="T265" s="26">
        <v>0</v>
      </c>
      <c r="U265" s="27">
        <v>112.35555555555555</v>
      </c>
      <c r="V265" s="28">
        <v>113.61797752808988</v>
      </c>
      <c r="W265" s="29">
        <v>109.21739130434783</v>
      </c>
      <c r="X265" s="24">
        <v>0.75765549528371967</v>
      </c>
      <c r="Y265" s="25">
        <v>0.76994259564711898</v>
      </c>
      <c r="Z265" s="26">
        <v>0.79644656860685992</v>
      </c>
      <c r="AA265" s="24">
        <v>3.7892490787464823E-2</v>
      </c>
      <c r="AB265" s="25">
        <v>3.0766950480951297E-2</v>
      </c>
      <c r="AC265" s="26">
        <v>1.0554203327571442E-2</v>
      </c>
      <c r="AD265" s="27">
        <v>836935</v>
      </c>
      <c r="AE265" s="28">
        <v>3537806</v>
      </c>
      <c r="AF265" s="29">
        <v>1058871</v>
      </c>
      <c r="AG265" s="27">
        <v>4240418</v>
      </c>
      <c r="AH265" s="28">
        <v>20800339</v>
      </c>
      <c r="AI265" s="29">
        <v>4737449</v>
      </c>
      <c r="AJ265" s="27">
        <v>1788436</v>
      </c>
      <c r="AK265" s="28">
        <v>398603</v>
      </c>
      <c r="AL265" s="29">
        <v>1670428</v>
      </c>
      <c r="AM265" s="30">
        <v>8111325</v>
      </c>
      <c r="AN265" s="30">
        <v>6622572</v>
      </c>
      <c r="AO265" s="30">
        <v>8294639</v>
      </c>
      <c r="AP265" s="27">
        <v>10724</v>
      </c>
      <c r="AQ265" s="28">
        <v>0</v>
      </c>
      <c r="AR265" s="29">
        <v>0</v>
      </c>
      <c r="AS265" s="27">
        <v>11894</v>
      </c>
      <c r="AT265" s="28">
        <v>12989</v>
      </c>
      <c r="AU265" s="29">
        <v>11894</v>
      </c>
      <c r="AV265" s="27">
        <v>473794.00999999978</v>
      </c>
      <c r="AW265" s="28">
        <v>269736.80000000098</v>
      </c>
      <c r="AX265" s="29">
        <v>59339.069999999949</v>
      </c>
      <c r="AY265" s="27">
        <v>3442708.25</v>
      </c>
      <c r="AZ265" s="28">
        <v>7380502.8600000003</v>
      </c>
      <c r="BA265" s="29">
        <v>7347317.1400000006</v>
      </c>
      <c r="BB265" s="24">
        <v>4.4534621999197147E-4</v>
      </c>
      <c r="BC265" s="25">
        <v>6.2446097633312608E-4</v>
      </c>
      <c r="BD265" s="26">
        <v>0</v>
      </c>
      <c r="BE265" s="24">
        <v>1.7740236371980682E-2</v>
      </c>
      <c r="BF265" s="25">
        <v>1.4809656269587091E-2</v>
      </c>
      <c r="BG265" s="26">
        <v>0</v>
      </c>
      <c r="BH265" s="24">
        <v>0.12890508707522072</v>
      </c>
      <c r="BI265" s="25">
        <v>0.40521986786120423</v>
      </c>
      <c r="BJ265" s="26">
        <v>0</v>
      </c>
      <c r="BK265" s="24">
        <v>0.78425999999999996</v>
      </c>
      <c r="BL265" s="25">
        <v>0.67349999999999999</v>
      </c>
      <c r="BM265" s="26">
        <v>0.72889999999999999</v>
      </c>
    </row>
    <row r="266" spans="1:65" x14ac:dyDescent="0.2">
      <c r="A266" s="22">
        <v>7804</v>
      </c>
      <c r="B266" s="23" t="s">
        <v>282</v>
      </c>
      <c r="C266" s="24">
        <v>0.18892691304187947</v>
      </c>
      <c r="D266" s="25">
        <v>0.23060812282101828</v>
      </c>
      <c r="E266" s="26">
        <v>0.20955171426154726</v>
      </c>
      <c r="F266" s="24">
        <v>0.85504589025542888</v>
      </c>
      <c r="G266" s="25">
        <v>0.65866613834811494</v>
      </c>
      <c r="H266" s="26">
        <v>1.1816147468310345</v>
      </c>
      <c r="I266" s="24">
        <v>0.18292446677888444</v>
      </c>
      <c r="J266" s="25">
        <v>-5.9035131452904455E-2</v>
      </c>
      <c r="K266" s="26">
        <v>0.18634674990013156</v>
      </c>
      <c r="L266" s="24">
        <v>1.8669105246051875E-2</v>
      </c>
      <c r="M266" s="25">
        <v>3.1919465165657454E-2</v>
      </c>
      <c r="N266" s="26">
        <v>0</v>
      </c>
      <c r="O266" s="27">
        <v>9</v>
      </c>
      <c r="P266" s="28">
        <v>17</v>
      </c>
      <c r="Q266" s="29">
        <v>18</v>
      </c>
      <c r="R266" s="24">
        <v>0</v>
      </c>
      <c r="S266" s="25">
        <v>0</v>
      </c>
      <c r="T266" s="26">
        <v>0</v>
      </c>
      <c r="U266" s="27">
        <v>258.39999999999998</v>
      </c>
      <c r="V266" s="28">
        <v>263.33757961783442</v>
      </c>
      <c r="W266" s="29">
        <v>260.9299363057325</v>
      </c>
      <c r="X266" s="24">
        <v>0.66642735376842432</v>
      </c>
      <c r="Y266" s="25">
        <v>0.58116710306410668</v>
      </c>
      <c r="Z266" s="26">
        <v>0.72514876167627151</v>
      </c>
      <c r="AA266" s="24">
        <v>5.2020734926428142E-2</v>
      </c>
      <c r="AB266" s="25">
        <v>0.11712180213705839</v>
      </c>
      <c r="AC266" s="26">
        <v>5.7737256065890034E-3</v>
      </c>
      <c r="AD266" s="27">
        <v>1762253</v>
      </c>
      <c r="AE266" s="28">
        <v>8524251</v>
      </c>
      <c r="AF266" s="29">
        <v>2001757</v>
      </c>
      <c r="AG266" s="27">
        <v>7561927</v>
      </c>
      <c r="AH266" s="28">
        <v>38464555</v>
      </c>
      <c r="AI266" s="29">
        <v>7762752</v>
      </c>
      <c r="AJ266" s="27">
        <v>1706264</v>
      </c>
      <c r="AK266" s="28">
        <v>-2182188</v>
      </c>
      <c r="AL266" s="29">
        <v>1780090</v>
      </c>
      <c r="AM266" s="30">
        <v>6637696</v>
      </c>
      <c r="AN266" s="30">
        <v>2930903</v>
      </c>
      <c r="AO266" s="30">
        <v>4743154</v>
      </c>
      <c r="AP266" s="27">
        <v>188923</v>
      </c>
      <c r="AQ266" s="28">
        <v>354978</v>
      </c>
      <c r="AR266" s="29">
        <v>362548</v>
      </c>
      <c r="AS266" s="27">
        <v>0</v>
      </c>
      <c r="AT266" s="28">
        <v>0</v>
      </c>
      <c r="AU266" s="29">
        <v>0</v>
      </c>
      <c r="AV266" s="27">
        <v>295674.67999999993</v>
      </c>
      <c r="AW266" s="28">
        <v>391352.78000000096</v>
      </c>
      <c r="AX266" s="29">
        <v>433309.44</v>
      </c>
      <c r="AY266" s="27">
        <v>9063851.1499999985</v>
      </c>
      <c r="AZ266" s="28">
        <v>8740144.5199999996</v>
      </c>
      <c r="BA266" s="29">
        <v>15031906.640000001</v>
      </c>
      <c r="BB266" s="24">
        <v>0</v>
      </c>
      <c r="BC266" s="25">
        <v>0</v>
      </c>
      <c r="BD266" s="26">
        <v>0</v>
      </c>
      <c r="BE266" s="24">
        <v>7.8110049392127864E-3</v>
      </c>
      <c r="BF266" s="25">
        <v>1.2095065208272112E-2</v>
      </c>
      <c r="BG266" s="26">
        <v>0</v>
      </c>
      <c r="BH266" s="24">
        <v>0.23944487265848904</v>
      </c>
      <c r="BI266" s="25">
        <v>0.27012103478381294</v>
      </c>
      <c r="BJ266" s="26">
        <v>0</v>
      </c>
      <c r="BK266" s="24">
        <v>0.83830000000000005</v>
      </c>
      <c r="BL266" s="25">
        <v>0.64834000000000003</v>
      </c>
      <c r="BM266" s="26">
        <v>0.74329999999999996</v>
      </c>
    </row>
    <row r="267" spans="1:65" ht="12" thickBot="1" x14ac:dyDescent="0.25">
      <c r="A267" s="32">
        <v>7805</v>
      </c>
      <c r="B267" s="33" t="s">
        <v>283</v>
      </c>
      <c r="C267" s="34">
        <v>0.18205204896783203</v>
      </c>
      <c r="D267" s="35">
        <v>0.20240163098810351</v>
      </c>
      <c r="E267" s="36">
        <v>0.23410478403205129</v>
      </c>
      <c r="F267" s="34">
        <v>0.88668817906348651</v>
      </c>
      <c r="G267" s="35">
        <v>0.73316011184304408</v>
      </c>
      <c r="H267" s="36">
        <v>1.4878349915887463</v>
      </c>
      <c r="I267" s="34">
        <v>0.17263285840681425</v>
      </c>
      <c r="J267" s="35">
        <v>-6.9069392714765391E-3</v>
      </c>
      <c r="K267" s="36">
        <v>0.13284849543579225</v>
      </c>
      <c r="L267" s="34">
        <v>0.51190653004567266</v>
      </c>
      <c r="M267" s="35">
        <v>0.46843932197658861</v>
      </c>
      <c r="N267" s="36">
        <v>0</v>
      </c>
      <c r="O267" s="37">
        <v>240</v>
      </c>
      <c r="P267" s="38">
        <v>225</v>
      </c>
      <c r="Q267" s="39">
        <v>221</v>
      </c>
      <c r="R267" s="34">
        <v>0</v>
      </c>
      <c r="S267" s="35">
        <v>2.4233958166786328E-2</v>
      </c>
      <c r="T267" s="36">
        <v>0</v>
      </c>
      <c r="U267" s="37">
        <v>439.375</v>
      </c>
      <c r="V267" s="38">
        <v>436.16788321167883</v>
      </c>
      <c r="W267" s="39">
        <v>430.17391304347825</v>
      </c>
      <c r="X267" s="34">
        <v>0.6452366901919967</v>
      </c>
      <c r="Y267" s="35">
        <v>0.6062492220211454</v>
      </c>
      <c r="Z267" s="36">
        <v>0.71735085519989006</v>
      </c>
      <c r="AA267" s="34">
        <v>7.9980082249812581E-2</v>
      </c>
      <c r="AB267" s="35">
        <v>0.11935263667677402</v>
      </c>
      <c r="AC267" s="36">
        <v>1.5110795064257078E-3</v>
      </c>
      <c r="AD267" s="37">
        <v>5815246</v>
      </c>
      <c r="AE267" s="38">
        <v>25358888</v>
      </c>
      <c r="AF267" s="39">
        <v>7306286</v>
      </c>
      <c r="AG267" s="37">
        <v>26601398</v>
      </c>
      <c r="AH267" s="38">
        <v>129068418</v>
      </c>
      <c r="AI267" s="39">
        <v>25622080</v>
      </c>
      <c r="AJ267" s="37">
        <v>5514371</v>
      </c>
      <c r="AK267" s="38">
        <v>-865370</v>
      </c>
      <c r="AL267" s="39">
        <v>4146131</v>
      </c>
      <c r="AM267" s="40">
        <v>27583891</v>
      </c>
      <c r="AN267" s="40">
        <v>27494087</v>
      </c>
      <c r="AO267" s="40">
        <v>33635488</v>
      </c>
      <c r="AP267" s="37">
        <v>14344869</v>
      </c>
      <c r="AQ267" s="38">
        <v>13432773</v>
      </c>
      <c r="AR267" s="39">
        <v>13095027</v>
      </c>
      <c r="AS267" s="37">
        <v>0</v>
      </c>
      <c r="AT267" s="38">
        <v>694923</v>
      </c>
      <c r="AU267" s="39">
        <v>1706089</v>
      </c>
      <c r="AV267" s="37">
        <v>496676.31999999925</v>
      </c>
      <c r="AW267" s="38">
        <v>1531395.9700000067</v>
      </c>
      <c r="AX267" s="39">
        <v>3304809.8699999996</v>
      </c>
      <c r="AY267" s="37">
        <v>41243404.030000009</v>
      </c>
      <c r="AZ267" s="38">
        <v>47917185.590000004</v>
      </c>
      <c r="BA267" s="39">
        <v>50594801.490000002</v>
      </c>
      <c r="BB267" s="34">
        <v>0</v>
      </c>
      <c r="BC267" s="35">
        <v>5.3841444000653979E-3</v>
      </c>
      <c r="BD267" s="36">
        <v>0</v>
      </c>
      <c r="BE267" s="34">
        <v>3.8059390713896506E-3</v>
      </c>
      <c r="BF267" s="35">
        <v>1.4738792614834968E-2</v>
      </c>
      <c r="BG267" s="36">
        <v>0</v>
      </c>
      <c r="BH267" s="34">
        <v>0.3160406013213729</v>
      </c>
      <c r="BI267" s="35">
        <v>0.46117495078530574</v>
      </c>
      <c r="BJ267" s="36">
        <v>0</v>
      </c>
      <c r="BK267" s="34">
        <v>0.83265</v>
      </c>
      <c r="BL267" s="35">
        <v>0.74236999999999997</v>
      </c>
      <c r="BM267" s="36">
        <v>0.78749999999999998</v>
      </c>
    </row>
    <row r="268" spans="1:65" s="50" customFormat="1" ht="12" thickBot="1" x14ac:dyDescent="0.25">
      <c r="A268" s="41"/>
      <c r="B268" s="42" t="s">
        <v>284</v>
      </c>
      <c r="C268" s="43">
        <v>0.25967261369217859</v>
      </c>
      <c r="D268" s="44">
        <v>0.24983015874771231</v>
      </c>
      <c r="E268" s="45">
        <v>0.28106299100052162</v>
      </c>
      <c r="F268" s="43">
        <v>1.0687060708911726</v>
      </c>
      <c r="G268" s="44">
        <v>0.67268756554109921</v>
      </c>
      <c r="H268" s="45">
        <v>1.3094792489604827</v>
      </c>
      <c r="I268" s="43">
        <v>0.24643477208410156</v>
      </c>
      <c r="J268" s="44">
        <v>-2.101889848441104E-2</v>
      </c>
      <c r="K268" s="45">
        <v>0.24043548821902189</v>
      </c>
      <c r="L268" s="43">
        <v>0.43223226870526676</v>
      </c>
      <c r="M268" s="44">
        <v>0.4386933641928884</v>
      </c>
      <c r="N268" s="45">
        <v>0</v>
      </c>
      <c r="O268" s="46">
        <v>266</v>
      </c>
      <c r="P268" s="47">
        <v>273</v>
      </c>
      <c r="Q268" s="48">
        <v>289</v>
      </c>
      <c r="R268" s="43">
        <v>3.1681737649732866E-2</v>
      </c>
      <c r="S268" s="44">
        <v>3.5718193556502763E-2</v>
      </c>
      <c r="T268" s="45">
        <v>0</v>
      </c>
      <c r="U268" s="46">
        <v>263.52562385904372</v>
      </c>
      <c r="V268" s="47">
        <v>265.22430252654101</v>
      </c>
      <c r="W268" s="48">
        <v>263.41588369920464</v>
      </c>
      <c r="X268" s="43">
        <v>0.59263012340591603</v>
      </c>
      <c r="Y268" s="44">
        <v>0.55127053667862458</v>
      </c>
      <c r="Z268" s="45">
        <v>0.63950315562517768</v>
      </c>
      <c r="AA268" s="43">
        <v>9.3025715725585309E-2</v>
      </c>
      <c r="AB268" s="44">
        <v>0.16406700337616953</v>
      </c>
      <c r="AC268" s="45">
        <v>6.0409415631257547E-2</v>
      </c>
      <c r="AD268" s="46">
        <v>937211046</v>
      </c>
      <c r="AE268" s="47">
        <v>3545817535</v>
      </c>
      <c r="AF268" s="48">
        <v>1054632013</v>
      </c>
      <c r="AG268" s="46">
        <v>2768779740</v>
      </c>
      <c r="AH268" s="47">
        <v>14724831022</v>
      </c>
      <c r="AI268" s="48">
        <v>2847818576</v>
      </c>
      <c r="AJ268" s="46">
        <v>889432995</v>
      </c>
      <c r="AK268" s="47">
        <v>-298319383</v>
      </c>
      <c r="AL268" s="48">
        <v>902185528</v>
      </c>
      <c r="AM268" s="49">
        <v>3040333440</v>
      </c>
      <c r="AN268" s="49">
        <v>1922833738</v>
      </c>
      <c r="AO268" s="49">
        <v>2933672337</v>
      </c>
      <c r="AP268" s="46">
        <v>1711528470</v>
      </c>
      <c r="AQ268" s="47">
        <v>1756548250</v>
      </c>
      <c r="AR268" s="48">
        <v>1862356327</v>
      </c>
      <c r="AS268" s="46">
        <v>125451522</v>
      </c>
      <c r="AT268" s="47">
        <v>143017277</v>
      </c>
      <c r="AU268" s="48">
        <v>171632344</v>
      </c>
      <c r="AV268" s="46">
        <v>437211371.59000003</v>
      </c>
      <c r="AW268" s="47">
        <v>932754662.11999977</v>
      </c>
      <c r="AX268" s="48">
        <v>742249802.28000057</v>
      </c>
      <c r="AY268" s="46">
        <v>5506403822.8199968</v>
      </c>
      <c r="AZ268" s="47">
        <v>6613132726.1300001</v>
      </c>
      <c r="BA268" s="48">
        <v>7654635888.4599953</v>
      </c>
      <c r="BB268" s="43">
        <v>8.8252089186708904E-3</v>
      </c>
      <c r="BC268" s="44">
        <v>9.7126599813825692E-3</v>
      </c>
      <c r="BD268" s="45">
        <v>0</v>
      </c>
      <c r="BE268" s="43">
        <v>3.075675475583629E-2</v>
      </c>
      <c r="BF268" s="44">
        <v>8.0657965663818193E-2</v>
      </c>
      <c r="BG268" s="45">
        <v>0</v>
      </c>
      <c r="BH268" s="43">
        <v>0.3873620929601358</v>
      </c>
      <c r="BI268" s="44">
        <v>0.57185651706326535</v>
      </c>
      <c r="BJ268" s="45">
        <v>0</v>
      </c>
      <c r="BK268" s="43">
        <v>0.80248150943396246</v>
      </c>
      <c r="BL268" s="44">
        <v>0.71835086792452807</v>
      </c>
      <c r="BM268" s="45">
        <v>0.76039999999999996</v>
      </c>
    </row>
    <row r="270" spans="1:65" ht="15.75" x14ac:dyDescent="0.25">
      <c r="B270" s="51" t="s">
        <v>285</v>
      </c>
      <c r="C270" s="52"/>
      <c r="D270" s="53"/>
      <c r="E270" s="54"/>
      <c r="F270" s="54"/>
      <c r="G270" s="54"/>
      <c r="H270" s="54"/>
      <c r="I270" s="54"/>
      <c r="J270" s="55"/>
      <c r="K270" s="55"/>
    </row>
    <row r="271" spans="1:65" ht="29.25" customHeight="1" x14ac:dyDescent="0.2">
      <c r="B271" s="169" t="s">
        <v>286</v>
      </c>
      <c r="C271" s="169"/>
      <c r="D271" s="169"/>
      <c r="E271" s="169"/>
      <c r="F271" s="169"/>
      <c r="G271" s="169"/>
      <c r="H271" s="169"/>
      <c r="I271" s="169"/>
      <c r="J271" s="169"/>
      <c r="K271" s="169"/>
    </row>
    <row r="272" spans="1:65" ht="15.75" x14ac:dyDescent="0.25">
      <c r="B272" s="51" t="s">
        <v>287</v>
      </c>
      <c r="C272" s="52"/>
      <c r="D272" s="52"/>
      <c r="E272" s="54"/>
      <c r="F272" s="54"/>
      <c r="G272" s="54"/>
      <c r="H272" s="54"/>
      <c r="I272" s="54"/>
      <c r="J272" s="55"/>
      <c r="K272" s="55"/>
    </row>
    <row r="274" spans="3:65" x14ac:dyDescent="0.2"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  <c r="AN274" s="58"/>
      <c r="AO274" s="58"/>
      <c r="AP274" s="58"/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</row>
  </sheetData>
  <autoFilter ref="A1:BM268"/>
  <mergeCells count="1">
    <mergeCell ref="B271:K271"/>
  </mergeCells>
  <conditionalFormatting sqref="C3:BM268">
    <cfRule type="expression" dxfId="25" priority="1">
      <formula>ROUND(C3,4)=0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X272"/>
  <sheetViews>
    <sheetView showGridLines="0" zoomScaleNormal="100" workbookViewId="0">
      <pane xSplit="2" ySplit="2" topLeftCell="AD243" activePane="bottomRight" state="frozen"/>
      <selection activeCell="AX267" sqref="AX267"/>
      <selection pane="topRight" activeCell="AX267" sqref="AX267"/>
      <selection pane="bottomLeft" activeCell="AX267" sqref="AX267"/>
      <selection pane="bottomRight" activeCell="AU3" sqref="AU3:AU268"/>
    </sheetView>
  </sheetViews>
  <sheetFormatPr defaultRowHeight="12" x14ac:dyDescent="0.2"/>
  <cols>
    <col min="1" max="1" width="5" style="63" bestFit="1" customWidth="1"/>
    <col min="2" max="2" width="27" style="63" customWidth="1"/>
    <col min="3" max="33" width="10.7109375" style="63" customWidth="1"/>
    <col min="34" max="44" width="10.7109375" style="61" customWidth="1"/>
    <col min="45" max="45" width="11.5703125" style="63" customWidth="1"/>
    <col min="46" max="47" width="11.5703125" style="61" customWidth="1"/>
    <col min="48" max="48" width="11.5703125" style="63" customWidth="1"/>
    <col min="49" max="50" width="11.5703125" style="61" customWidth="1"/>
    <col min="51" max="16384" width="9.140625" style="61"/>
  </cols>
  <sheetData>
    <row r="1" spans="1:50" ht="135.75" thickBot="1" x14ac:dyDescent="0.25">
      <c r="A1" s="59" t="s">
        <v>288</v>
      </c>
      <c r="B1" s="60"/>
      <c r="C1" s="2" t="s">
        <v>289</v>
      </c>
      <c r="D1" s="3"/>
      <c r="E1" s="4"/>
      <c r="F1" s="2" t="s">
        <v>290</v>
      </c>
      <c r="G1" s="3"/>
      <c r="H1" s="4"/>
      <c r="I1" s="2" t="s">
        <v>291</v>
      </c>
      <c r="J1" s="3"/>
      <c r="K1" s="4"/>
      <c r="L1" s="2" t="s">
        <v>292</v>
      </c>
      <c r="M1" s="3"/>
      <c r="N1" s="4"/>
      <c r="O1" s="2" t="s">
        <v>293</v>
      </c>
      <c r="P1" s="3"/>
      <c r="Q1" s="4"/>
      <c r="R1" s="2" t="s">
        <v>294</v>
      </c>
      <c r="S1" s="3"/>
      <c r="T1" s="4"/>
      <c r="U1" s="2" t="s">
        <v>295</v>
      </c>
      <c r="V1" s="3"/>
      <c r="W1" s="4"/>
      <c r="X1" s="2" t="s">
        <v>296</v>
      </c>
      <c r="Y1" s="3"/>
      <c r="Z1" s="4"/>
      <c r="AA1" s="2" t="s">
        <v>297</v>
      </c>
      <c r="AB1" s="3"/>
      <c r="AC1" s="4"/>
      <c r="AD1" s="2" t="s">
        <v>298</v>
      </c>
      <c r="AE1" s="3"/>
      <c r="AF1" s="4"/>
      <c r="AG1" s="2" t="s">
        <v>299</v>
      </c>
      <c r="AH1" s="3"/>
      <c r="AI1" s="4"/>
      <c r="AJ1" s="2" t="s">
        <v>300</v>
      </c>
      <c r="AK1" s="3"/>
      <c r="AL1" s="4"/>
      <c r="AM1" s="2" t="s">
        <v>301</v>
      </c>
      <c r="AN1" s="3"/>
      <c r="AO1" s="4"/>
      <c r="AP1" s="2" t="s">
        <v>302</v>
      </c>
      <c r="AQ1" s="3"/>
      <c r="AR1" s="4"/>
      <c r="AS1" s="2" t="s">
        <v>382</v>
      </c>
      <c r="AT1" s="3" t="s">
        <v>383</v>
      </c>
      <c r="AU1" s="4" t="s">
        <v>382</v>
      </c>
      <c r="AV1" s="2" t="s">
        <v>384</v>
      </c>
      <c r="AW1" s="3" t="s">
        <v>385</v>
      </c>
      <c r="AX1" s="4" t="s">
        <v>384</v>
      </c>
    </row>
    <row r="2" spans="1:50" s="62" customFormat="1" ht="23.25" thickBot="1" x14ac:dyDescent="0.3">
      <c r="A2" s="7" t="s">
        <v>19</v>
      </c>
      <c r="B2" s="8"/>
      <c r="C2" s="9" t="s">
        <v>340</v>
      </c>
      <c r="D2" s="10" t="s">
        <v>341</v>
      </c>
      <c r="E2" s="11" t="s">
        <v>342</v>
      </c>
      <c r="F2" s="9" t="s">
        <v>340</v>
      </c>
      <c r="G2" s="10" t="s">
        <v>341</v>
      </c>
      <c r="H2" s="11" t="s">
        <v>342</v>
      </c>
      <c r="I2" s="9" t="s">
        <v>340</v>
      </c>
      <c r="J2" s="10" t="s">
        <v>341</v>
      </c>
      <c r="K2" s="11" t="s">
        <v>342</v>
      </c>
      <c r="L2" s="9" t="s">
        <v>340</v>
      </c>
      <c r="M2" s="10" t="s">
        <v>341</v>
      </c>
      <c r="N2" s="11" t="s">
        <v>342</v>
      </c>
      <c r="O2" s="9" t="s">
        <v>340</v>
      </c>
      <c r="P2" s="10" t="s">
        <v>341</v>
      </c>
      <c r="Q2" s="11" t="s">
        <v>342</v>
      </c>
      <c r="R2" s="9" t="s">
        <v>340</v>
      </c>
      <c r="S2" s="10" t="s">
        <v>341</v>
      </c>
      <c r="T2" s="11" t="s">
        <v>342</v>
      </c>
      <c r="U2" s="9" t="s">
        <v>340</v>
      </c>
      <c r="V2" s="10" t="s">
        <v>341</v>
      </c>
      <c r="W2" s="11" t="s">
        <v>342</v>
      </c>
      <c r="X2" s="9" t="s">
        <v>340</v>
      </c>
      <c r="Y2" s="10" t="s">
        <v>341</v>
      </c>
      <c r="Z2" s="11" t="s">
        <v>342</v>
      </c>
      <c r="AA2" s="9" t="s">
        <v>340</v>
      </c>
      <c r="AB2" s="10" t="s">
        <v>341</v>
      </c>
      <c r="AC2" s="11" t="s">
        <v>342</v>
      </c>
      <c r="AD2" s="9" t="s">
        <v>340</v>
      </c>
      <c r="AE2" s="10" t="s">
        <v>341</v>
      </c>
      <c r="AF2" s="11" t="s">
        <v>342</v>
      </c>
      <c r="AG2" s="9" t="s">
        <v>340</v>
      </c>
      <c r="AH2" s="10" t="s">
        <v>341</v>
      </c>
      <c r="AI2" s="11" t="s">
        <v>342</v>
      </c>
      <c r="AJ2" s="9" t="s">
        <v>340</v>
      </c>
      <c r="AK2" s="10" t="s">
        <v>341</v>
      </c>
      <c r="AL2" s="11" t="s">
        <v>342</v>
      </c>
      <c r="AM2" s="9" t="s">
        <v>340</v>
      </c>
      <c r="AN2" s="10" t="s">
        <v>341</v>
      </c>
      <c r="AO2" s="11" t="s">
        <v>342</v>
      </c>
      <c r="AP2" s="9" t="s">
        <v>340</v>
      </c>
      <c r="AQ2" s="10" t="s">
        <v>341</v>
      </c>
      <c r="AR2" s="11" t="s">
        <v>342</v>
      </c>
      <c r="AS2" s="9" t="s">
        <v>340</v>
      </c>
      <c r="AT2" s="10" t="s">
        <v>341</v>
      </c>
      <c r="AU2" s="11" t="s">
        <v>342</v>
      </c>
      <c r="AV2" s="9" t="s">
        <v>340</v>
      </c>
      <c r="AW2" s="10" t="s">
        <v>341</v>
      </c>
      <c r="AX2" s="11" t="s">
        <v>342</v>
      </c>
    </row>
    <row r="3" spans="1:50" x14ac:dyDescent="0.2">
      <c r="A3" s="13">
        <v>5101</v>
      </c>
      <c r="B3" s="14" t="s">
        <v>20</v>
      </c>
      <c r="C3" s="18">
        <v>0</v>
      </c>
      <c r="D3" s="19">
        <v>0</v>
      </c>
      <c r="E3" s="20">
        <v>0</v>
      </c>
      <c r="F3" s="18">
        <v>0</v>
      </c>
      <c r="G3" s="19">
        <v>46342</v>
      </c>
      <c r="H3" s="20">
        <v>177814</v>
      </c>
      <c r="I3" s="18">
        <v>0</v>
      </c>
      <c r="J3" s="19">
        <v>0</v>
      </c>
      <c r="K3" s="20">
        <v>0</v>
      </c>
      <c r="L3" s="18">
        <v>0</v>
      </c>
      <c r="M3" s="19">
        <v>50000</v>
      </c>
      <c r="N3" s="20">
        <v>192600</v>
      </c>
      <c r="O3" s="18">
        <v>0</v>
      </c>
      <c r="P3" s="19">
        <v>3658</v>
      </c>
      <c r="Q3" s="20">
        <v>14786</v>
      </c>
      <c r="R3" s="18">
        <v>0</v>
      </c>
      <c r="S3" s="19">
        <v>0</v>
      </c>
      <c r="T3" s="20">
        <v>0</v>
      </c>
      <c r="U3" s="18">
        <v>397152</v>
      </c>
      <c r="V3" s="19">
        <v>2804965</v>
      </c>
      <c r="W3" s="20">
        <v>660993</v>
      </c>
      <c r="X3" s="18">
        <v>219531</v>
      </c>
      <c r="Y3" s="19">
        <v>1735788</v>
      </c>
      <c r="Z3" s="20">
        <v>1093558</v>
      </c>
      <c r="AA3" s="18">
        <v>354827</v>
      </c>
      <c r="AB3" s="19">
        <v>1757515</v>
      </c>
      <c r="AC3" s="20">
        <v>-441618</v>
      </c>
      <c r="AD3" s="18">
        <v>177206</v>
      </c>
      <c r="AE3" s="19">
        <v>688338</v>
      </c>
      <c r="AF3" s="20">
        <v>-9053</v>
      </c>
      <c r="AG3" s="18">
        <v>133.89000000001397</v>
      </c>
      <c r="AH3" s="19">
        <v>0</v>
      </c>
      <c r="AI3" s="20">
        <v>95920.62</v>
      </c>
      <c r="AJ3" s="18">
        <v>0</v>
      </c>
      <c r="AK3" s="19">
        <v>0</v>
      </c>
      <c r="AL3" s="20">
        <v>0</v>
      </c>
      <c r="AM3" s="18">
        <v>925277.72</v>
      </c>
      <c r="AN3" s="19">
        <v>1550062.64</v>
      </c>
      <c r="AO3" s="20">
        <v>1193453.2000000002</v>
      </c>
      <c r="AP3" s="18">
        <v>0</v>
      </c>
      <c r="AQ3" s="19">
        <v>0</v>
      </c>
      <c r="AR3" s="20">
        <v>0</v>
      </c>
      <c r="AS3" s="15">
        <v>3.5067889065516834E-6</v>
      </c>
      <c r="AT3" s="16">
        <v>0</v>
      </c>
      <c r="AU3" s="17">
        <v>0</v>
      </c>
      <c r="AV3" s="15">
        <v>0</v>
      </c>
      <c r="AW3" s="16">
        <v>0</v>
      </c>
      <c r="AX3" s="17">
        <v>0</v>
      </c>
    </row>
    <row r="4" spans="1:50" x14ac:dyDescent="0.2">
      <c r="A4" s="22">
        <v>5102</v>
      </c>
      <c r="B4" s="23" t="s">
        <v>21</v>
      </c>
      <c r="C4" s="27">
        <v>0</v>
      </c>
      <c r="D4" s="28">
        <v>0</v>
      </c>
      <c r="E4" s="29">
        <v>0</v>
      </c>
      <c r="F4" s="27">
        <v>424960</v>
      </c>
      <c r="G4" s="28">
        <v>1697364</v>
      </c>
      <c r="H4" s="29">
        <v>0</v>
      </c>
      <c r="I4" s="27">
        <v>0</v>
      </c>
      <c r="J4" s="28">
        <v>558690</v>
      </c>
      <c r="K4" s="29">
        <v>0</v>
      </c>
      <c r="L4" s="27">
        <v>0</v>
      </c>
      <c r="M4" s="28">
        <v>72030</v>
      </c>
      <c r="N4" s="29">
        <v>0</v>
      </c>
      <c r="O4" s="27">
        <v>-424960</v>
      </c>
      <c r="P4" s="28">
        <v>-1066644</v>
      </c>
      <c r="Q4" s="29">
        <v>0</v>
      </c>
      <c r="R4" s="27">
        <v>8157</v>
      </c>
      <c r="S4" s="28">
        <v>8157</v>
      </c>
      <c r="T4" s="29">
        <v>0</v>
      </c>
      <c r="U4" s="27">
        <v>250135</v>
      </c>
      <c r="V4" s="28">
        <v>2209479</v>
      </c>
      <c r="W4" s="29">
        <v>625209</v>
      </c>
      <c r="X4" s="27">
        <v>245189</v>
      </c>
      <c r="Y4" s="28">
        <v>1813851</v>
      </c>
      <c r="Z4" s="29">
        <v>491376</v>
      </c>
      <c r="AA4" s="27">
        <v>8393</v>
      </c>
      <c r="AB4" s="28">
        <v>189068</v>
      </c>
      <c r="AC4" s="29">
        <v>248160</v>
      </c>
      <c r="AD4" s="27">
        <v>11604</v>
      </c>
      <c r="AE4" s="28">
        <v>-198403</v>
      </c>
      <c r="AF4" s="29">
        <v>114327</v>
      </c>
      <c r="AG4" s="27">
        <v>0</v>
      </c>
      <c r="AH4" s="28">
        <v>102720.01000000001</v>
      </c>
      <c r="AI4" s="29">
        <v>102720.01</v>
      </c>
      <c r="AJ4" s="27">
        <v>0</v>
      </c>
      <c r="AK4" s="28">
        <v>0</v>
      </c>
      <c r="AL4" s="29">
        <v>0</v>
      </c>
      <c r="AM4" s="27">
        <v>6969374.9800000004</v>
      </c>
      <c r="AN4" s="28">
        <v>9283686.0300000012</v>
      </c>
      <c r="AO4" s="29">
        <v>9162637.9699999988</v>
      </c>
      <c r="AP4" s="27">
        <v>0</v>
      </c>
      <c r="AQ4" s="28">
        <v>0</v>
      </c>
      <c r="AR4" s="29">
        <v>0</v>
      </c>
      <c r="AS4" s="24">
        <v>0</v>
      </c>
      <c r="AT4" s="25">
        <v>4.0852320427084881E-3</v>
      </c>
      <c r="AU4" s="26">
        <v>0</v>
      </c>
      <c r="AV4" s="24">
        <v>0</v>
      </c>
      <c r="AW4" s="25">
        <v>0</v>
      </c>
      <c r="AX4" s="26">
        <v>0</v>
      </c>
    </row>
    <row r="5" spans="1:50" x14ac:dyDescent="0.2">
      <c r="A5" s="22">
        <v>5103</v>
      </c>
      <c r="B5" s="23" t="s">
        <v>22</v>
      </c>
      <c r="C5" s="27">
        <v>0</v>
      </c>
      <c r="D5" s="28">
        <v>0</v>
      </c>
      <c r="E5" s="29">
        <v>0</v>
      </c>
      <c r="F5" s="27">
        <v>0</v>
      </c>
      <c r="G5" s="28">
        <v>0</v>
      </c>
      <c r="H5" s="29">
        <v>0</v>
      </c>
      <c r="I5" s="27">
        <v>0</v>
      </c>
      <c r="J5" s="28">
        <v>0</v>
      </c>
      <c r="K5" s="29">
        <v>0</v>
      </c>
      <c r="L5" s="27">
        <v>0</v>
      </c>
      <c r="M5" s="28">
        <v>0</v>
      </c>
      <c r="N5" s="29">
        <v>0</v>
      </c>
      <c r="O5" s="27">
        <v>0</v>
      </c>
      <c r="P5" s="28">
        <v>0</v>
      </c>
      <c r="Q5" s="29">
        <v>0</v>
      </c>
      <c r="R5" s="27">
        <v>0</v>
      </c>
      <c r="S5" s="28">
        <v>112</v>
      </c>
      <c r="T5" s="29">
        <v>0</v>
      </c>
      <c r="U5" s="27">
        <v>617767</v>
      </c>
      <c r="V5" s="28">
        <v>5791381</v>
      </c>
      <c r="W5" s="29">
        <v>2411842</v>
      </c>
      <c r="X5" s="27">
        <v>1201124</v>
      </c>
      <c r="Y5" s="28">
        <v>13098436</v>
      </c>
      <c r="Z5" s="29">
        <v>1760373</v>
      </c>
      <c r="AA5" s="27">
        <v>-505727</v>
      </c>
      <c r="AB5" s="28">
        <v>-7325875</v>
      </c>
      <c r="AC5" s="29">
        <v>415369</v>
      </c>
      <c r="AD5" s="27">
        <v>77630</v>
      </c>
      <c r="AE5" s="28">
        <v>-18708</v>
      </c>
      <c r="AF5" s="29">
        <v>-236100</v>
      </c>
      <c r="AG5" s="27">
        <v>1173969.1399999999</v>
      </c>
      <c r="AH5" s="28">
        <v>292888.37999999989</v>
      </c>
      <c r="AI5" s="29">
        <v>11872.570000000065</v>
      </c>
      <c r="AJ5" s="27">
        <v>0</v>
      </c>
      <c r="AK5" s="28">
        <v>0</v>
      </c>
      <c r="AL5" s="29">
        <v>0</v>
      </c>
      <c r="AM5" s="27">
        <v>3740919.65</v>
      </c>
      <c r="AN5" s="28">
        <v>7767466.5</v>
      </c>
      <c r="AO5" s="29">
        <v>25177184.780000001</v>
      </c>
      <c r="AP5" s="27">
        <v>0</v>
      </c>
      <c r="AQ5" s="28">
        <v>0</v>
      </c>
      <c r="AR5" s="29">
        <v>0</v>
      </c>
      <c r="AS5" s="24">
        <v>8.0873950185131813E-3</v>
      </c>
      <c r="AT5" s="25">
        <v>1.824708972603857E-3</v>
      </c>
      <c r="AU5" s="26">
        <v>0</v>
      </c>
      <c r="AV5" s="24">
        <v>0</v>
      </c>
      <c r="AW5" s="25">
        <v>0</v>
      </c>
      <c r="AX5" s="26">
        <v>0</v>
      </c>
    </row>
    <row r="6" spans="1:50" x14ac:dyDescent="0.2">
      <c r="A6" s="22">
        <v>5104</v>
      </c>
      <c r="B6" s="23" t="s">
        <v>23</v>
      </c>
      <c r="C6" s="27">
        <v>5404</v>
      </c>
      <c r="D6" s="28">
        <v>30488</v>
      </c>
      <c r="E6" s="29">
        <v>17864</v>
      </c>
      <c r="F6" s="27">
        <v>7837</v>
      </c>
      <c r="G6" s="28">
        <v>205538</v>
      </c>
      <c r="H6" s="29">
        <v>4801</v>
      </c>
      <c r="I6" s="27">
        <v>-20805</v>
      </c>
      <c r="J6" s="28">
        <v>149623</v>
      </c>
      <c r="K6" s="29">
        <v>0</v>
      </c>
      <c r="L6" s="27">
        <v>0</v>
      </c>
      <c r="M6" s="28">
        <v>0</v>
      </c>
      <c r="N6" s="29">
        <v>0</v>
      </c>
      <c r="O6" s="27">
        <v>-23238</v>
      </c>
      <c r="P6" s="28">
        <v>-25427</v>
      </c>
      <c r="Q6" s="29">
        <v>13063</v>
      </c>
      <c r="R6" s="27">
        <v>0</v>
      </c>
      <c r="S6" s="28">
        <v>0</v>
      </c>
      <c r="T6" s="29">
        <v>0</v>
      </c>
      <c r="U6" s="27">
        <v>2236300</v>
      </c>
      <c r="V6" s="28">
        <v>4682534</v>
      </c>
      <c r="W6" s="29">
        <v>1783059</v>
      </c>
      <c r="X6" s="27">
        <v>85683</v>
      </c>
      <c r="Y6" s="28">
        <v>6440385</v>
      </c>
      <c r="Z6" s="29">
        <v>1720709</v>
      </c>
      <c r="AA6" s="27">
        <v>1910239</v>
      </c>
      <c r="AB6" s="28">
        <v>-1914834</v>
      </c>
      <c r="AC6" s="29">
        <v>465870</v>
      </c>
      <c r="AD6" s="27">
        <v>-240378</v>
      </c>
      <c r="AE6" s="28">
        <v>-156983</v>
      </c>
      <c r="AF6" s="29">
        <v>403520</v>
      </c>
      <c r="AG6" s="27">
        <v>0</v>
      </c>
      <c r="AH6" s="28">
        <v>4800</v>
      </c>
      <c r="AI6" s="29">
        <v>4824</v>
      </c>
      <c r="AJ6" s="27">
        <v>0</v>
      </c>
      <c r="AK6" s="28">
        <v>0</v>
      </c>
      <c r="AL6" s="29">
        <v>0</v>
      </c>
      <c r="AM6" s="27">
        <v>394861.39</v>
      </c>
      <c r="AN6" s="28">
        <v>1397034.16</v>
      </c>
      <c r="AO6" s="29">
        <v>2852868.5199999996</v>
      </c>
      <c r="AP6" s="27">
        <v>0</v>
      </c>
      <c r="AQ6" s="28">
        <v>0</v>
      </c>
      <c r="AR6" s="29">
        <v>0</v>
      </c>
      <c r="AS6" s="24">
        <v>0</v>
      </c>
      <c r="AT6" s="25">
        <v>7.2161147749514042E-5</v>
      </c>
      <c r="AU6" s="26">
        <v>0</v>
      </c>
      <c r="AV6" s="24">
        <v>0</v>
      </c>
      <c r="AW6" s="25">
        <v>0</v>
      </c>
      <c r="AX6" s="26">
        <v>0</v>
      </c>
    </row>
    <row r="7" spans="1:50" x14ac:dyDescent="0.2">
      <c r="A7" s="22">
        <v>5105</v>
      </c>
      <c r="B7" s="23" t="s">
        <v>24</v>
      </c>
      <c r="C7" s="27">
        <v>0</v>
      </c>
      <c r="D7" s="28">
        <v>0</v>
      </c>
      <c r="E7" s="29">
        <v>0</v>
      </c>
      <c r="F7" s="27">
        <v>200483</v>
      </c>
      <c r="G7" s="28">
        <v>215847</v>
      </c>
      <c r="H7" s="29">
        <v>340800</v>
      </c>
      <c r="I7" s="27">
        <v>0</v>
      </c>
      <c r="J7" s="28">
        <v>597049</v>
      </c>
      <c r="K7" s="29">
        <v>0</v>
      </c>
      <c r="L7" s="27">
        <v>135867</v>
      </c>
      <c r="M7" s="28">
        <v>0</v>
      </c>
      <c r="N7" s="29">
        <v>24000</v>
      </c>
      <c r="O7" s="27">
        <v>-64616</v>
      </c>
      <c r="P7" s="28">
        <v>381202</v>
      </c>
      <c r="Q7" s="29">
        <v>-316800</v>
      </c>
      <c r="R7" s="27">
        <v>0</v>
      </c>
      <c r="S7" s="28">
        <v>0</v>
      </c>
      <c r="T7" s="29">
        <v>0</v>
      </c>
      <c r="U7" s="27">
        <v>137125</v>
      </c>
      <c r="V7" s="28">
        <v>1454742</v>
      </c>
      <c r="W7" s="29">
        <v>948720</v>
      </c>
      <c r="X7" s="27">
        <v>122023</v>
      </c>
      <c r="Y7" s="28">
        <v>1217814</v>
      </c>
      <c r="Z7" s="29">
        <v>758638</v>
      </c>
      <c r="AA7" s="27">
        <v>16830</v>
      </c>
      <c r="AB7" s="28">
        <v>180134</v>
      </c>
      <c r="AC7" s="29">
        <v>206476</v>
      </c>
      <c r="AD7" s="27">
        <v>1728</v>
      </c>
      <c r="AE7" s="28">
        <v>-56794</v>
      </c>
      <c r="AF7" s="29">
        <v>16394</v>
      </c>
      <c r="AG7" s="27">
        <v>1167.7700000000004</v>
      </c>
      <c r="AH7" s="28">
        <v>1564.859999999986</v>
      </c>
      <c r="AI7" s="29">
        <v>7153.1900000000023</v>
      </c>
      <c r="AJ7" s="27">
        <v>0</v>
      </c>
      <c r="AK7" s="28">
        <v>0</v>
      </c>
      <c r="AL7" s="29">
        <v>0</v>
      </c>
      <c r="AM7" s="27">
        <v>522472.79000000004</v>
      </c>
      <c r="AN7" s="28">
        <v>518235.99000000005</v>
      </c>
      <c r="AO7" s="29">
        <v>2172117.54</v>
      </c>
      <c r="AP7" s="27">
        <v>0</v>
      </c>
      <c r="AQ7" s="28">
        <v>0</v>
      </c>
      <c r="AR7" s="29">
        <v>0</v>
      </c>
      <c r="AS7" s="24">
        <v>3.8562056042429535E-5</v>
      </c>
      <c r="AT7" s="25">
        <v>4.0971804085518395E-5</v>
      </c>
      <c r="AU7" s="26">
        <v>0</v>
      </c>
      <c r="AV7" s="24">
        <v>0</v>
      </c>
      <c r="AW7" s="25">
        <v>0</v>
      </c>
      <c r="AX7" s="26">
        <v>0</v>
      </c>
    </row>
    <row r="8" spans="1:50" x14ac:dyDescent="0.2">
      <c r="A8" s="22">
        <v>5106</v>
      </c>
      <c r="B8" s="23" t="s">
        <v>25</v>
      </c>
      <c r="C8" s="27">
        <v>0</v>
      </c>
      <c r="D8" s="28">
        <v>0</v>
      </c>
      <c r="E8" s="29">
        <v>0</v>
      </c>
      <c r="F8" s="27">
        <v>0</v>
      </c>
      <c r="G8" s="28">
        <v>501839</v>
      </c>
      <c r="H8" s="29">
        <v>1415021</v>
      </c>
      <c r="I8" s="27">
        <v>0</v>
      </c>
      <c r="J8" s="28">
        <v>1916860</v>
      </c>
      <c r="K8" s="29">
        <v>0</v>
      </c>
      <c r="L8" s="27">
        <v>0</v>
      </c>
      <c r="M8" s="28">
        <v>0</v>
      </c>
      <c r="N8" s="29">
        <v>0</v>
      </c>
      <c r="O8" s="27">
        <v>0</v>
      </c>
      <c r="P8" s="28">
        <v>1415021</v>
      </c>
      <c r="Q8" s="29">
        <v>-1415021</v>
      </c>
      <c r="R8" s="27">
        <v>0</v>
      </c>
      <c r="S8" s="28">
        <v>0</v>
      </c>
      <c r="T8" s="29">
        <v>0</v>
      </c>
      <c r="U8" s="27">
        <v>119466</v>
      </c>
      <c r="V8" s="28">
        <v>1094625</v>
      </c>
      <c r="W8" s="29">
        <v>273096</v>
      </c>
      <c r="X8" s="27">
        <v>136681</v>
      </c>
      <c r="Y8" s="28">
        <v>1129572</v>
      </c>
      <c r="Z8" s="29">
        <v>183388</v>
      </c>
      <c r="AA8" s="27">
        <v>36188</v>
      </c>
      <c r="AB8" s="28">
        <v>13402</v>
      </c>
      <c r="AC8" s="29">
        <v>72404</v>
      </c>
      <c r="AD8" s="27">
        <v>53403</v>
      </c>
      <c r="AE8" s="28">
        <v>48349</v>
      </c>
      <c r="AF8" s="29">
        <v>-17304</v>
      </c>
      <c r="AG8" s="27">
        <v>16130.400000000001</v>
      </c>
      <c r="AH8" s="28">
        <v>57472.749999999942</v>
      </c>
      <c r="AI8" s="29">
        <v>56350.430000000051</v>
      </c>
      <c r="AJ8" s="27">
        <v>0</v>
      </c>
      <c r="AK8" s="28">
        <v>0</v>
      </c>
      <c r="AL8" s="29">
        <v>0</v>
      </c>
      <c r="AM8" s="27">
        <v>268826.78000000003</v>
      </c>
      <c r="AN8" s="28">
        <v>4961425.29</v>
      </c>
      <c r="AO8" s="29">
        <v>3638014.26</v>
      </c>
      <c r="AP8" s="27">
        <v>4860</v>
      </c>
      <c r="AQ8" s="28">
        <v>47107</v>
      </c>
      <c r="AR8" s="29">
        <v>0</v>
      </c>
      <c r="AS8" s="24">
        <v>9.7081371792572414E-4</v>
      </c>
      <c r="AT8" s="25">
        <v>2.4873613509547379E-3</v>
      </c>
      <c r="AU8" s="26">
        <v>0</v>
      </c>
      <c r="AV8" s="24">
        <v>2.9250078541877565E-4</v>
      </c>
      <c r="AW8" s="25">
        <v>2.0387423806834536E-3</v>
      </c>
      <c r="AX8" s="26">
        <v>0</v>
      </c>
    </row>
    <row r="9" spans="1:50" x14ac:dyDescent="0.2">
      <c r="A9" s="22">
        <v>5107</v>
      </c>
      <c r="B9" s="23" t="s">
        <v>26</v>
      </c>
      <c r="C9" s="27">
        <v>0</v>
      </c>
      <c r="D9" s="28">
        <v>0</v>
      </c>
      <c r="E9" s="29">
        <v>0</v>
      </c>
      <c r="F9" s="27">
        <v>0</v>
      </c>
      <c r="G9" s="28">
        <v>0</v>
      </c>
      <c r="H9" s="29">
        <v>0</v>
      </c>
      <c r="I9" s="27">
        <v>0</v>
      </c>
      <c r="J9" s="28">
        <v>0</v>
      </c>
      <c r="K9" s="29">
        <v>0</v>
      </c>
      <c r="L9" s="27">
        <v>0</v>
      </c>
      <c r="M9" s="28">
        <v>0</v>
      </c>
      <c r="N9" s="29">
        <v>0</v>
      </c>
      <c r="O9" s="27">
        <v>0</v>
      </c>
      <c r="P9" s="28">
        <v>0</v>
      </c>
      <c r="Q9" s="29">
        <v>0</v>
      </c>
      <c r="R9" s="27">
        <v>0</v>
      </c>
      <c r="S9" s="28">
        <v>82</v>
      </c>
      <c r="T9" s="29">
        <v>0</v>
      </c>
      <c r="U9" s="27">
        <v>2455957</v>
      </c>
      <c r="V9" s="28">
        <v>11275931</v>
      </c>
      <c r="W9" s="29">
        <v>3753393</v>
      </c>
      <c r="X9" s="27">
        <v>1166128</v>
      </c>
      <c r="Y9" s="28">
        <v>19472643</v>
      </c>
      <c r="Z9" s="29">
        <v>4217010</v>
      </c>
      <c r="AA9" s="27">
        <v>1807115</v>
      </c>
      <c r="AB9" s="28">
        <v>-9000767</v>
      </c>
      <c r="AC9" s="29">
        <v>504847</v>
      </c>
      <c r="AD9" s="27">
        <v>517286</v>
      </c>
      <c r="AE9" s="28">
        <v>-803973</v>
      </c>
      <c r="AF9" s="29">
        <v>968464</v>
      </c>
      <c r="AG9" s="27">
        <v>0</v>
      </c>
      <c r="AH9" s="28">
        <v>0</v>
      </c>
      <c r="AI9" s="29">
        <v>0</v>
      </c>
      <c r="AJ9" s="27">
        <v>186.29</v>
      </c>
      <c r="AK9" s="28">
        <v>186.29000000003725</v>
      </c>
      <c r="AL9" s="29">
        <v>186.29</v>
      </c>
      <c r="AM9" s="27">
        <v>3024302.6399999997</v>
      </c>
      <c r="AN9" s="28">
        <v>11699994.4</v>
      </c>
      <c r="AO9" s="29">
        <v>8714571.1300000008</v>
      </c>
      <c r="AP9" s="27">
        <v>0</v>
      </c>
      <c r="AQ9" s="28">
        <v>0</v>
      </c>
      <c r="AR9" s="29">
        <v>0</v>
      </c>
      <c r="AS9" s="24">
        <v>0</v>
      </c>
      <c r="AT9" s="25">
        <v>0</v>
      </c>
      <c r="AU9" s="26">
        <v>0</v>
      </c>
      <c r="AV9" s="24">
        <v>0</v>
      </c>
      <c r="AW9" s="25">
        <v>0</v>
      </c>
      <c r="AX9" s="26">
        <v>0</v>
      </c>
    </row>
    <row r="10" spans="1:50" x14ac:dyDescent="0.2">
      <c r="A10" s="22">
        <v>5108</v>
      </c>
      <c r="B10" s="23" t="s">
        <v>27</v>
      </c>
      <c r="C10" s="27">
        <v>0</v>
      </c>
      <c r="D10" s="28">
        <v>0</v>
      </c>
      <c r="E10" s="29">
        <v>0</v>
      </c>
      <c r="F10" s="27">
        <v>1572612</v>
      </c>
      <c r="G10" s="28">
        <v>2047295</v>
      </c>
      <c r="H10" s="29">
        <v>364223</v>
      </c>
      <c r="I10" s="27">
        <v>279847</v>
      </c>
      <c r="J10" s="28">
        <v>974175</v>
      </c>
      <c r="K10" s="29">
        <v>-10232</v>
      </c>
      <c r="L10" s="27">
        <v>0</v>
      </c>
      <c r="M10" s="28">
        <v>40891</v>
      </c>
      <c r="N10" s="29">
        <v>-10222</v>
      </c>
      <c r="O10" s="27">
        <v>-1292765</v>
      </c>
      <c r="P10" s="28">
        <v>-1032229</v>
      </c>
      <c r="Q10" s="29">
        <v>-384677</v>
      </c>
      <c r="R10" s="27">
        <v>0</v>
      </c>
      <c r="S10" s="28">
        <v>0</v>
      </c>
      <c r="T10" s="29">
        <v>0</v>
      </c>
      <c r="U10" s="27">
        <v>61380</v>
      </c>
      <c r="V10" s="28">
        <v>707715</v>
      </c>
      <c r="W10" s="29">
        <v>647302</v>
      </c>
      <c r="X10" s="27">
        <v>41263</v>
      </c>
      <c r="Y10" s="28">
        <v>1849574</v>
      </c>
      <c r="Z10" s="29">
        <v>136836</v>
      </c>
      <c r="AA10" s="27">
        <v>202</v>
      </c>
      <c r="AB10" s="28">
        <v>-530022</v>
      </c>
      <c r="AC10" s="29">
        <v>-4904</v>
      </c>
      <c r="AD10" s="27">
        <v>-19915</v>
      </c>
      <c r="AE10" s="28">
        <v>611837</v>
      </c>
      <c r="AF10" s="29">
        <v>-515370</v>
      </c>
      <c r="AG10" s="27">
        <v>0</v>
      </c>
      <c r="AH10" s="28">
        <v>0</v>
      </c>
      <c r="AI10" s="29">
        <v>72458.210000000137</v>
      </c>
      <c r="AJ10" s="27">
        <v>0</v>
      </c>
      <c r="AK10" s="28">
        <v>0</v>
      </c>
      <c r="AL10" s="29">
        <v>0</v>
      </c>
      <c r="AM10" s="27">
        <v>5157971.17</v>
      </c>
      <c r="AN10" s="28">
        <v>8279042.879999999</v>
      </c>
      <c r="AO10" s="29">
        <v>7618369.7400000002</v>
      </c>
      <c r="AP10" s="27">
        <v>0</v>
      </c>
      <c r="AQ10" s="28">
        <v>0</v>
      </c>
      <c r="AR10" s="29">
        <v>0</v>
      </c>
      <c r="AS10" s="24">
        <v>0</v>
      </c>
      <c r="AT10" s="25">
        <v>0</v>
      </c>
      <c r="AU10" s="26">
        <v>0</v>
      </c>
      <c r="AV10" s="24">
        <v>0</v>
      </c>
      <c r="AW10" s="25">
        <v>0</v>
      </c>
      <c r="AX10" s="26">
        <v>0</v>
      </c>
    </row>
    <row r="11" spans="1:50" x14ac:dyDescent="0.2">
      <c r="A11" s="22">
        <v>5109</v>
      </c>
      <c r="B11" s="23" t="s">
        <v>28</v>
      </c>
      <c r="C11" s="27">
        <v>389</v>
      </c>
      <c r="D11" s="28">
        <v>1190</v>
      </c>
      <c r="E11" s="29">
        <v>400</v>
      </c>
      <c r="F11" s="27">
        <v>2166</v>
      </c>
      <c r="G11" s="28">
        <v>401179</v>
      </c>
      <c r="H11" s="29">
        <v>345282</v>
      </c>
      <c r="I11" s="27">
        <v>180902</v>
      </c>
      <c r="J11" s="28">
        <v>455028</v>
      </c>
      <c r="K11" s="29">
        <v>25823</v>
      </c>
      <c r="L11" s="27">
        <v>859</v>
      </c>
      <c r="M11" s="28">
        <v>-39063</v>
      </c>
      <c r="N11" s="29">
        <v>395120</v>
      </c>
      <c r="O11" s="27">
        <v>179984</v>
      </c>
      <c r="P11" s="28">
        <v>15976</v>
      </c>
      <c r="Q11" s="29">
        <v>76061</v>
      </c>
      <c r="R11" s="27">
        <v>0</v>
      </c>
      <c r="S11" s="28">
        <v>0</v>
      </c>
      <c r="T11" s="29">
        <v>0</v>
      </c>
      <c r="U11" s="27">
        <v>336886</v>
      </c>
      <c r="V11" s="28">
        <v>4667357</v>
      </c>
      <c r="W11" s="29">
        <v>3317160</v>
      </c>
      <c r="X11" s="27">
        <v>842951</v>
      </c>
      <c r="Y11" s="28">
        <v>4938853</v>
      </c>
      <c r="Z11" s="29">
        <v>3118336</v>
      </c>
      <c r="AA11" s="27">
        <v>-302472</v>
      </c>
      <c r="AB11" s="28">
        <v>-210043</v>
      </c>
      <c r="AC11" s="29">
        <v>326804</v>
      </c>
      <c r="AD11" s="27">
        <v>203593</v>
      </c>
      <c r="AE11" s="28">
        <v>61453</v>
      </c>
      <c r="AF11" s="29">
        <v>127980</v>
      </c>
      <c r="AG11" s="27">
        <v>0</v>
      </c>
      <c r="AH11" s="28">
        <v>1384037.3</v>
      </c>
      <c r="AI11" s="29">
        <v>3383672.3600000003</v>
      </c>
      <c r="AJ11" s="27">
        <v>0</v>
      </c>
      <c r="AK11" s="28">
        <v>0</v>
      </c>
      <c r="AL11" s="29">
        <v>0</v>
      </c>
      <c r="AM11" s="27">
        <v>6991918.3099999996</v>
      </c>
      <c r="AN11" s="28">
        <v>16827280.530000001</v>
      </c>
      <c r="AO11" s="29">
        <v>11068683.58</v>
      </c>
      <c r="AP11" s="27">
        <v>0</v>
      </c>
      <c r="AQ11" s="28">
        <v>232122</v>
      </c>
      <c r="AR11" s="29">
        <v>1431813</v>
      </c>
      <c r="AS11" s="24">
        <v>0</v>
      </c>
      <c r="AT11" s="25">
        <v>1.8378418135961017E-2</v>
      </c>
      <c r="AU11" s="26">
        <v>0</v>
      </c>
      <c r="AV11" s="24">
        <v>0</v>
      </c>
      <c r="AW11" s="25">
        <v>3.0823122863491777E-3</v>
      </c>
      <c r="AX11" s="26">
        <v>0</v>
      </c>
    </row>
    <row r="12" spans="1:50" x14ac:dyDescent="0.2">
      <c r="A12" s="22">
        <v>5110</v>
      </c>
      <c r="B12" s="23" t="s">
        <v>29</v>
      </c>
      <c r="C12" s="27">
        <v>0</v>
      </c>
      <c r="D12" s="28">
        <v>0</v>
      </c>
      <c r="E12" s="29">
        <v>0</v>
      </c>
      <c r="F12" s="27">
        <v>0</v>
      </c>
      <c r="G12" s="28">
        <v>0</v>
      </c>
      <c r="H12" s="29">
        <v>0</v>
      </c>
      <c r="I12" s="27">
        <v>0</v>
      </c>
      <c r="J12" s="28">
        <v>0</v>
      </c>
      <c r="K12" s="29">
        <v>0</v>
      </c>
      <c r="L12" s="27">
        <v>0</v>
      </c>
      <c r="M12" s="28">
        <v>0</v>
      </c>
      <c r="N12" s="29">
        <v>0</v>
      </c>
      <c r="O12" s="27">
        <v>0</v>
      </c>
      <c r="P12" s="28">
        <v>0</v>
      </c>
      <c r="Q12" s="29">
        <v>0</v>
      </c>
      <c r="R12" s="27">
        <v>0</v>
      </c>
      <c r="S12" s="28">
        <v>0</v>
      </c>
      <c r="T12" s="29">
        <v>0</v>
      </c>
      <c r="U12" s="27">
        <v>338675</v>
      </c>
      <c r="V12" s="28">
        <v>1823493</v>
      </c>
      <c r="W12" s="29">
        <v>1099874</v>
      </c>
      <c r="X12" s="27">
        <v>512455</v>
      </c>
      <c r="Y12" s="28">
        <v>1834300</v>
      </c>
      <c r="Z12" s="29">
        <v>1016232</v>
      </c>
      <c r="AA12" s="27">
        <v>21500</v>
      </c>
      <c r="AB12" s="28">
        <v>204236</v>
      </c>
      <c r="AC12" s="29">
        <v>-133979</v>
      </c>
      <c r="AD12" s="27">
        <v>195280</v>
      </c>
      <c r="AE12" s="28">
        <v>215043</v>
      </c>
      <c r="AF12" s="29">
        <v>-217621</v>
      </c>
      <c r="AG12" s="27">
        <v>98391.189999999988</v>
      </c>
      <c r="AH12" s="28">
        <v>98391.189999999842</v>
      </c>
      <c r="AI12" s="29">
        <v>98391.189999999959</v>
      </c>
      <c r="AJ12" s="27">
        <v>0</v>
      </c>
      <c r="AK12" s="28">
        <v>0</v>
      </c>
      <c r="AL12" s="29">
        <v>0</v>
      </c>
      <c r="AM12" s="27">
        <v>4464741.5299999993</v>
      </c>
      <c r="AN12" s="28">
        <v>1416552.4000000001</v>
      </c>
      <c r="AO12" s="29">
        <v>1139921.8499999999</v>
      </c>
      <c r="AP12" s="27">
        <v>0</v>
      </c>
      <c r="AQ12" s="28">
        <v>0</v>
      </c>
      <c r="AR12" s="29">
        <v>0</v>
      </c>
      <c r="AS12" s="24">
        <v>3.3667804790550046E-3</v>
      </c>
      <c r="AT12" s="25">
        <v>3.061146970114054E-3</v>
      </c>
      <c r="AU12" s="26">
        <v>0</v>
      </c>
      <c r="AV12" s="24">
        <v>0</v>
      </c>
      <c r="AW12" s="25">
        <v>0</v>
      </c>
      <c r="AX12" s="26">
        <v>0</v>
      </c>
    </row>
    <row r="13" spans="1:50" x14ac:dyDescent="0.2">
      <c r="A13" s="22">
        <v>5111</v>
      </c>
      <c r="B13" s="23" t="s">
        <v>30</v>
      </c>
      <c r="C13" s="27">
        <v>0</v>
      </c>
      <c r="D13" s="28">
        <v>0</v>
      </c>
      <c r="E13" s="29">
        <v>0</v>
      </c>
      <c r="F13" s="27">
        <v>220113</v>
      </c>
      <c r="G13" s="28">
        <v>2282015</v>
      </c>
      <c r="H13" s="29">
        <v>248629</v>
      </c>
      <c r="I13" s="27">
        <v>0</v>
      </c>
      <c r="J13" s="28">
        <v>519647</v>
      </c>
      <c r="K13" s="29">
        <v>13627</v>
      </c>
      <c r="L13" s="27">
        <v>0</v>
      </c>
      <c r="M13" s="28">
        <v>30663</v>
      </c>
      <c r="N13" s="29">
        <v>3748</v>
      </c>
      <c r="O13" s="27">
        <v>-220113</v>
      </c>
      <c r="P13" s="28">
        <v>-1731705</v>
      </c>
      <c r="Q13" s="29">
        <v>-231254</v>
      </c>
      <c r="R13" s="27">
        <v>0</v>
      </c>
      <c r="S13" s="28">
        <v>0</v>
      </c>
      <c r="T13" s="29">
        <v>0</v>
      </c>
      <c r="U13" s="27">
        <v>152150</v>
      </c>
      <c r="V13" s="28">
        <v>1612719</v>
      </c>
      <c r="W13" s="29">
        <v>275527</v>
      </c>
      <c r="X13" s="27">
        <v>229750</v>
      </c>
      <c r="Y13" s="28">
        <v>1635543</v>
      </c>
      <c r="Z13" s="29">
        <v>225994</v>
      </c>
      <c r="AA13" s="27">
        <v>-30131</v>
      </c>
      <c r="AB13" s="28">
        <v>-41702</v>
      </c>
      <c r="AC13" s="29">
        <v>6182</v>
      </c>
      <c r="AD13" s="27">
        <v>47469</v>
      </c>
      <c r="AE13" s="28">
        <v>-18878</v>
      </c>
      <c r="AF13" s="29">
        <v>-43351</v>
      </c>
      <c r="AG13" s="27">
        <v>84749.540000000008</v>
      </c>
      <c r="AH13" s="28">
        <v>253372.85000000033</v>
      </c>
      <c r="AI13" s="29">
        <v>73670.750000000015</v>
      </c>
      <c r="AJ13" s="27">
        <v>0</v>
      </c>
      <c r="AK13" s="28">
        <v>0</v>
      </c>
      <c r="AL13" s="29">
        <v>0</v>
      </c>
      <c r="AM13" s="27">
        <v>4452004.6499999994</v>
      </c>
      <c r="AN13" s="28">
        <v>8122933.2800000012</v>
      </c>
      <c r="AO13" s="29">
        <v>8103485.1500000004</v>
      </c>
      <c r="AP13" s="27">
        <v>0</v>
      </c>
      <c r="AQ13" s="28">
        <v>0</v>
      </c>
      <c r="AR13" s="29">
        <v>0</v>
      </c>
      <c r="AS13" s="24">
        <v>3.9831087074988832E-3</v>
      </c>
      <c r="AT13" s="25">
        <v>7.2866296408316171E-3</v>
      </c>
      <c r="AU13" s="26">
        <v>0</v>
      </c>
      <c r="AV13" s="24">
        <v>0</v>
      </c>
      <c r="AW13" s="25">
        <v>0</v>
      </c>
      <c r="AX13" s="26">
        <v>0</v>
      </c>
    </row>
    <row r="14" spans="1:50" x14ac:dyDescent="0.2">
      <c r="A14" s="22">
        <v>5112</v>
      </c>
      <c r="B14" s="23" t="s">
        <v>31</v>
      </c>
      <c r="C14" s="27">
        <v>0</v>
      </c>
      <c r="D14" s="28">
        <v>0</v>
      </c>
      <c r="E14" s="29">
        <v>0</v>
      </c>
      <c r="F14" s="27">
        <v>0</v>
      </c>
      <c r="G14" s="28">
        <v>101314</v>
      </c>
      <c r="H14" s="29">
        <v>0</v>
      </c>
      <c r="I14" s="27">
        <v>0</v>
      </c>
      <c r="J14" s="28">
        <v>102690</v>
      </c>
      <c r="K14" s="29">
        <v>0</v>
      </c>
      <c r="L14" s="27">
        <v>0</v>
      </c>
      <c r="M14" s="28">
        <v>-1376</v>
      </c>
      <c r="N14" s="29">
        <v>1376</v>
      </c>
      <c r="O14" s="27">
        <v>0</v>
      </c>
      <c r="P14" s="28">
        <v>0</v>
      </c>
      <c r="Q14" s="29">
        <v>1376</v>
      </c>
      <c r="R14" s="27">
        <v>0</v>
      </c>
      <c r="S14" s="28">
        <v>0</v>
      </c>
      <c r="T14" s="29">
        <v>0</v>
      </c>
      <c r="U14" s="27">
        <v>24331</v>
      </c>
      <c r="V14" s="28">
        <v>609126</v>
      </c>
      <c r="W14" s="29">
        <v>135109</v>
      </c>
      <c r="X14" s="27">
        <v>20971</v>
      </c>
      <c r="Y14" s="28">
        <v>181001</v>
      </c>
      <c r="Z14" s="29">
        <v>50588</v>
      </c>
      <c r="AA14" s="27">
        <v>11270</v>
      </c>
      <c r="AB14" s="28">
        <v>441894</v>
      </c>
      <c r="AC14" s="29">
        <v>88193</v>
      </c>
      <c r="AD14" s="27">
        <v>7910</v>
      </c>
      <c r="AE14" s="28">
        <v>13769</v>
      </c>
      <c r="AF14" s="29">
        <v>3672</v>
      </c>
      <c r="AG14" s="27">
        <v>21077.57</v>
      </c>
      <c r="AH14" s="28">
        <v>29266.479999999974</v>
      </c>
      <c r="AI14" s="29">
        <v>143541.49000000002</v>
      </c>
      <c r="AJ14" s="27">
        <v>0</v>
      </c>
      <c r="AK14" s="28">
        <v>0</v>
      </c>
      <c r="AL14" s="29">
        <v>0</v>
      </c>
      <c r="AM14" s="27">
        <v>2820</v>
      </c>
      <c r="AN14" s="28">
        <v>887157.80999999994</v>
      </c>
      <c r="AO14" s="29">
        <v>750758.50000000012</v>
      </c>
      <c r="AP14" s="27">
        <v>17888</v>
      </c>
      <c r="AQ14" s="28">
        <v>17888</v>
      </c>
      <c r="AR14" s="29">
        <v>20648</v>
      </c>
      <c r="AS14" s="24">
        <v>9.8892538617343555E-4</v>
      </c>
      <c r="AT14" s="25">
        <v>1.6489636704317353E-3</v>
      </c>
      <c r="AU14" s="26">
        <v>0</v>
      </c>
      <c r="AV14" s="24">
        <v>8.3927593683097326E-4</v>
      </c>
      <c r="AW14" s="25">
        <v>1.0078650434450233E-3</v>
      </c>
      <c r="AX14" s="26">
        <v>0</v>
      </c>
    </row>
    <row r="15" spans="1:50" x14ac:dyDescent="0.2">
      <c r="A15" s="22">
        <v>5113</v>
      </c>
      <c r="B15" s="23" t="s">
        <v>32</v>
      </c>
      <c r="C15" s="27">
        <v>0</v>
      </c>
      <c r="D15" s="28">
        <v>0</v>
      </c>
      <c r="E15" s="29">
        <v>0</v>
      </c>
      <c r="F15" s="27">
        <v>0</v>
      </c>
      <c r="G15" s="28">
        <v>498113</v>
      </c>
      <c r="H15" s="29">
        <v>0</v>
      </c>
      <c r="I15" s="27">
        <v>0</v>
      </c>
      <c r="J15" s="28">
        <v>794571</v>
      </c>
      <c r="K15" s="29">
        <v>25430</v>
      </c>
      <c r="L15" s="27">
        <v>0</v>
      </c>
      <c r="M15" s="28">
        <v>-50000</v>
      </c>
      <c r="N15" s="29">
        <v>0</v>
      </c>
      <c r="O15" s="27">
        <v>0</v>
      </c>
      <c r="P15" s="28">
        <v>246458</v>
      </c>
      <c r="Q15" s="29">
        <v>25430</v>
      </c>
      <c r="R15" s="27">
        <v>0</v>
      </c>
      <c r="S15" s="28">
        <v>0</v>
      </c>
      <c r="T15" s="29">
        <v>0</v>
      </c>
      <c r="U15" s="27">
        <v>427238</v>
      </c>
      <c r="V15" s="28">
        <v>1372460</v>
      </c>
      <c r="W15" s="29">
        <v>810692</v>
      </c>
      <c r="X15" s="27">
        <v>458522</v>
      </c>
      <c r="Y15" s="28">
        <v>1427575</v>
      </c>
      <c r="Z15" s="29">
        <v>977427</v>
      </c>
      <c r="AA15" s="27">
        <v>0</v>
      </c>
      <c r="AB15" s="28">
        <v>11621</v>
      </c>
      <c r="AC15" s="29">
        <v>0</v>
      </c>
      <c r="AD15" s="27">
        <v>31284</v>
      </c>
      <c r="AE15" s="28">
        <v>66736</v>
      </c>
      <c r="AF15" s="29">
        <v>166735</v>
      </c>
      <c r="AG15" s="27">
        <v>1330.28</v>
      </c>
      <c r="AH15" s="28">
        <v>1330.28</v>
      </c>
      <c r="AI15" s="29">
        <v>1330.28</v>
      </c>
      <c r="AJ15" s="27">
        <v>0</v>
      </c>
      <c r="AK15" s="28">
        <v>0</v>
      </c>
      <c r="AL15" s="29">
        <v>0</v>
      </c>
      <c r="AM15" s="27">
        <v>0</v>
      </c>
      <c r="AN15" s="28">
        <v>202373.02000000005</v>
      </c>
      <c r="AO15" s="29">
        <v>202373.02000000002</v>
      </c>
      <c r="AP15" s="27">
        <v>0</v>
      </c>
      <c r="AQ15" s="28">
        <v>0</v>
      </c>
      <c r="AR15" s="29">
        <v>0</v>
      </c>
      <c r="AS15" s="24">
        <v>8.521836613763392E-5</v>
      </c>
      <c r="AT15" s="25">
        <v>7.6522372589312007E-5</v>
      </c>
      <c r="AU15" s="26">
        <v>0</v>
      </c>
      <c r="AV15" s="24">
        <v>0</v>
      </c>
      <c r="AW15" s="25">
        <v>0</v>
      </c>
      <c r="AX15" s="26">
        <v>0</v>
      </c>
    </row>
    <row r="16" spans="1:50" x14ac:dyDescent="0.2">
      <c r="A16" s="22">
        <v>5114</v>
      </c>
      <c r="B16" s="23" t="s">
        <v>33</v>
      </c>
      <c r="C16" s="27">
        <v>0</v>
      </c>
      <c r="D16" s="28">
        <v>0</v>
      </c>
      <c r="E16" s="29">
        <v>0</v>
      </c>
      <c r="F16" s="27">
        <v>0</v>
      </c>
      <c r="G16" s="28">
        <v>1506745</v>
      </c>
      <c r="H16" s="29">
        <v>0</v>
      </c>
      <c r="I16" s="27">
        <v>0</v>
      </c>
      <c r="J16" s="28">
        <v>1733583</v>
      </c>
      <c r="K16" s="29">
        <v>0</v>
      </c>
      <c r="L16" s="27">
        <v>0</v>
      </c>
      <c r="M16" s="28">
        <v>0</v>
      </c>
      <c r="N16" s="29">
        <v>0</v>
      </c>
      <c r="O16" s="27">
        <v>0</v>
      </c>
      <c r="P16" s="28">
        <v>226838</v>
      </c>
      <c r="Q16" s="29">
        <v>0</v>
      </c>
      <c r="R16" s="27">
        <v>0</v>
      </c>
      <c r="S16" s="28">
        <v>0</v>
      </c>
      <c r="T16" s="29">
        <v>0</v>
      </c>
      <c r="U16" s="27">
        <v>301379</v>
      </c>
      <c r="V16" s="28">
        <v>2016056</v>
      </c>
      <c r="W16" s="29">
        <v>555033</v>
      </c>
      <c r="X16" s="27">
        <v>340286</v>
      </c>
      <c r="Y16" s="28">
        <v>1907412</v>
      </c>
      <c r="Z16" s="29">
        <v>667887</v>
      </c>
      <c r="AA16" s="27">
        <v>0</v>
      </c>
      <c r="AB16" s="28">
        <v>0</v>
      </c>
      <c r="AC16" s="29">
        <v>0</v>
      </c>
      <c r="AD16" s="27">
        <v>38907</v>
      </c>
      <c r="AE16" s="28">
        <v>-108644</v>
      </c>
      <c r="AF16" s="29">
        <v>112854</v>
      </c>
      <c r="AG16" s="27">
        <v>87363.14</v>
      </c>
      <c r="AH16" s="28">
        <v>59166.099999999977</v>
      </c>
      <c r="AI16" s="29">
        <v>192232.99</v>
      </c>
      <c r="AJ16" s="27">
        <v>0</v>
      </c>
      <c r="AK16" s="28">
        <v>0</v>
      </c>
      <c r="AL16" s="29">
        <v>0</v>
      </c>
      <c r="AM16" s="27">
        <v>0</v>
      </c>
      <c r="AN16" s="28">
        <v>2574801.11</v>
      </c>
      <c r="AO16" s="29">
        <v>2670293.9500000002</v>
      </c>
      <c r="AP16" s="27">
        <v>0</v>
      </c>
      <c r="AQ16" s="28">
        <v>0</v>
      </c>
      <c r="AR16" s="29">
        <v>0</v>
      </c>
      <c r="AS16" s="24">
        <v>5.5175588610035659E-3</v>
      </c>
      <c r="AT16" s="25">
        <v>2.7989992575090565E-3</v>
      </c>
      <c r="AU16" s="26">
        <v>0</v>
      </c>
      <c r="AV16" s="24">
        <v>0</v>
      </c>
      <c r="AW16" s="25">
        <v>0</v>
      </c>
      <c r="AX16" s="26">
        <v>0</v>
      </c>
    </row>
    <row r="17" spans="1:50" x14ac:dyDescent="0.2">
      <c r="A17" s="22">
        <v>5201</v>
      </c>
      <c r="B17" s="23" t="s">
        <v>34</v>
      </c>
      <c r="C17" s="27">
        <v>6550</v>
      </c>
      <c r="D17" s="28">
        <v>16844</v>
      </c>
      <c r="E17" s="29">
        <v>6749</v>
      </c>
      <c r="F17" s="27">
        <v>413285</v>
      </c>
      <c r="G17" s="28">
        <v>803852</v>
      </c>
      <c r="H17" s="29">
        <v>119015</v>
      </c>
      <c r="I17" s="27">
        <v>95687</v>
      </c>
      <c r="J17" s="28">
        <v>468932</v>
      </c>
      <c r="K17" s="29">
        <v>126938</v>
      </c>
      <c r="L17" s="27">
        <v>5160</v>
      </c>
      <c r="M17" s="28">
        <v>9581</v>
      </c>
      <c r="N17" s="29">
        <v>0</v>
      </c>
      <c r="O17" s="27">
        <v>-305888</v>
      </c>
      <c r="P17" s="28">
        <v>-308495</v>
      </c>
      <c r="Q17" s="29">
        <v>14672</v>
      </c>
      <c r="R17" s="27">
        <v>0</v>
      </c>
      <c r="S17" s="28">
        <v>0</v>
      </c>
      <c r="T17" s="29">
        <v>0</v>
      </c>
      <c r="U17" s="27">
        <v>184429</v>
      </c>
      <c r="V17" s="28">
        <v>1420324</v>
      </c>
      <c r="W17" s="29">
        <v>511910</v>
      </c>
      <c r="X17" s="27">
        <v>228051</v>
      </c>
      <c r="Y17" s="28">
        <v>1301297</v>
      </c>
      <c r="Z17" s="29">
        <v>645959</v>
      </c>
      <c r="AA17" s="27">
        <v>-1928</v>
      </c>
      <c r="AB17" s="28">
        <v>97413</v>
      </c>
      <c r="AC17" s="29">
        <v>-100664</v>
      </c>
      <c r="AD17" s="27">
        <v>41694</v>
      </c>
      <c r="AE17" s="28">
        <v>-21614</v>
      </c>
      <c r="AF17" s="29">
        <v>33385</v>
      </c>
      <c r="AG17" s="27">
        <v>115062.73999999996</v>
      </c>
      <c r="AH17" s="28">
        <v>170657.16999999995</v>
      </c>
      <c r="AI17" s="29">
        <v>29741.520000000026</v>
      </c>
      <c r="AJ17" s="27">
        <v>0</v>
      </c>
      <c r="AK17" s="28">
        <v>0</v>
      </c>
      <c r="AL17" s="29">
        <v>0</v>
      </c>
      <c r="AM17" s="27">
        <v>478639.19999999995</v>
      </c>
      <c r="AN17" s="28">
        <v>2338844.2999999998</v>
      </c>
      <c r="AO17" s="29">
        <v>2387308.59</v>
      </c>
      <c r="AP17" s="27">
        <v>0</v>
      </c>
      <c r="AQ17" s="28">
        <v>0</v>
      </c>
      <c r="AR17" s="29">
        <v>0</v>
      </c>
      <c r="AS17" s="24">
        <v>2.3923430213017615E-3</v>
      </c>
      <c r="AT17" s="25">
        <v>3.2254488543739927E-3</v>
      </c>
      <c r="AU17" s="26">
        <v>0</v>
      </c>
      <c r="AV17" s="24">
        <v>0</v>
      </c>
      <c r="AW17" s="25">
        <v>0</v>
      </c>
      <c r="AX17" s="26">
        <v>0</v>
      </c>
    </row>
    <row r="18" spans="1:50" x14ac:dyDescent="0.2">
      <c r="A18" s="22">
        <v>5202</v>
      </c>
      <c r="B18" s="23" t="s">
        <v>35</v>
      </c>
      <c r="C18" s="27">
        <v>-19</v>
      </c>
      <c r="D18" s="28">
        <v>-17</v>
      </c>
      <c r="E18" s="29">
        <v>0</v>
      </c>
      <c r="F18" s="27">
        <v>0</v>
      </c>
      <c r="G18" s="28">
        <v>0</v>
      </c>
      <c r="H18" s="29">
        <v>0</v>
      </c>
      <c r="I18" s="27">
        <v>239693</v>
      </c>
      <c r="J18" s="28">
        <v>3008207</v>
      </c>
      <c r="K18" s="29">
        <v>0</v>
      </c>
      <c r="L18" s="27">
        <v>-240862</v>
      </c>
      <c r="M18" s="28">
        <v>-3009376</v>
      </c>
      <c r="N18" s="29">
        <v>0</v>
      </c>
      <c r="O18" s="27">
        <v>-1188</v>
      </c>
      <c r="P18" s="28">
        <v>-1186</v>
      </c>
      <c r="Q18" s="29">
        <v>0</v>
      </c>
      <c r="R18" s="27">
        <v>-2</v>
      </c>
      <c r="S18" s="28">
        <v>1818</v>
      </c>
      <c r="T18" s="29">
        <v>132892</v>
      </c>
      <c r="U18" s="27">
        <v>1884470</v>
      </c>
      <c r="V18" s="28">
        <v>19089907</v>
      </c>
      <c r="W18" s="29">
        <v>6267583</v>
      </c>
      <c r="X18" s="27">
        <v>3698988</v>
      </c>
      <c r="Y18" s="28">
        <v>34846532</v>
      </c>
      <c r="Z18" s="29">
        <v>9982779</v>
      </c>
      <c r="AA18" s="27">
        <v>-1956996</v>
      </c>
      <c r="AB18" s="28">
        <v>-14470943</v>
      </c>
      <c r="AC18" s="29">
        <v>-1077038</v>
      </c>
      <c r="AD18" s="27">
        <v>-142480</v>
      </c>
      <c r="AE18" s="28">
        <v>1287500</v>
      </c>
      <c r="AF18" s="29">
        <v>2771050</v>
      </c>
      <c r="AG18" s="27">
        <v>250357.28999999998</v>
      </c>
      <c r="AH18" s="28">
        <v>133868.69000000041</v>
      </c>
      <c r="AI18" s="29">
        <v>909082.98000000068</v>
      </c>
      <c r="AJ18" s="27">
        <v>0</v>
      </c>
      <c r="AK18" s="28">
        <v>0</v>
      </c>
      <c r="AL18" s="29">
        <v>0</v>
      </c>
      <c r="AM18" s="27">
        <v>15504952.770000001</v>
      </c>
      <c r="AN18" s="28">
        <v>24844378.150000002</v>
      </c>
      <c r="AO18" s="29">
        <v>33921806.32</v>
      </c>
      <c r="AP18" s="27">
        <v>0</v>
      </c>
      <c r="AQ18" s="28">
        <v>0</v>
      </c>
      <c r="AR18" s="29">
        <v>0</v>
      </c>
      <c r="AS18" s="24">
        <v>5.4473729339728954E-4</v>
      </c>
      <c r="AT18" s="25">
        <v>2.6022893216529194E-4</v>
      </c>
      <c r="AU18" s="26">
        <v>0</v>
      </c>
      <c r="AV18" s="24">
        <v>0</v>
      </c>
      <c r="AW18" s="25">
        <v>0</v>
      </c>
      <c r="AX18" s="26">
        <v>0</v>
      </c>
    </row>
    <row r="19" spans="1:50" x14ac:dyDescent="0.2">
      <c r="A19" s="22">
        <v>5203</v>
      </c>
      <c r="B19" s="23" t="s">
        <v>36</v>
      </c>
      <c r="C19" s="27">
        <v>0</v>
      </c>
      <c r="D19" s="28">
        <v>0</v>
      </c>
      <c r="E19" s="29">
        <v>0</v>
      </c>
      <c r="F19" s="27">
        <v>634515</v>
      </c>
      <c r="G19" s="28">
        <v>2359561</v>
      </c>
      <c r="H19" s="29">
        <v>0</v>
      </c>
      <c r="I19" s="27">
        <v>163113</v>
      </c>
      <c r="J19" s="28">
        <v>2620287</v>
      </c>
      <c r="K19" s="29">
        <v>0</v>
      </c>
      <c r="L19" s="27">
        <v>381509</v>
      </c>
      <c r="M19" s="28">
        <v>-375892</v>
      </c>
      <c r="N19" s="29">
        <v>0</v>
      </c>
      <c r="O19" s="27">
        <v>-89893</v>
      </c>
      <c r="P19" s="28">
        <v>-115166</v>
      </c>
      <c r="Q19" s="29">
        <v>0</v>
      </c>
      <c r="R19" s="27">
        <v>0</v>
      </c>
      <c r="S19" s="28">
        <v>0</v>
      </c>
      <c r="T19" s="29">
        <v>0</v>
      </c>
      <c r="U19" s="27">
        <v>95176</v>
      </c>
      <c r="V19" s="28">
        <v>892806</v>
      </c>
      <c r="W19" s="29">
        <v>185675</v>
      </c>
      <c r="X19" s="27">
        <v>28290</v>
      </c>
      <c r="Y19" s="28">
        <v>867276</v>
      </c>
      <c r="Z19" s="29">
        <v>243131</v>
      </c>
      <c r="AA19" s="27">
        <v>0</v>
      </c>
      <c r="AB19" s="28">
        <v>-63000</v>
      </c>
      <c r="AC19" s="29">
        <v>20000</v>
      </c>
      <c r="AD19" s="27">
        <v>-66886</v>
      </c>
      <c r="AE19" s="28">
        <v>-88530</v>
      </c>
      <c r="AF19" s="29">
        <v>77456</v>
      </c>
      <c r="AG19" s="27">
        <v>2714.7000000000007</v>
      </c>
      <c r="AH19" s="28">
        <v>263974.52999999974</v>
      </c>
      <c r="AI19" s="29">
        <v>233999.73</v>
      </c>
      <c r="AJ19" s="27">
        <v>0</v>
      </c>
      <c r="AK19" s="28">
        <v>0</v>
      </c>
      <c r="AL19" s="29">
        <v>0</v>
      </c>
      <c r="AM19" s="27">
        <v>3472260.6100000003</v>
      </c>
      <c r="AN19" s="28">
        <v>2105215.1800000002</v>
      </c>
      <c r="AO19" s="29">
        <v>2166649.4699999997</v>
      </c>
      <c r="AP19" s="27">
        <v>0</v>
      </c>
      <c r="AQ19" s="28">
        <v>0</v>
      </c>
      <c r="AR19" s="29">
        <v>0</v>
      </c>
      <c r="AS19" s="24">
        <v>1.2737334136538763E-4</v>
      </c>
      <c r="AT19" s="25">
        <v>9.1637751703550398E-3</v>
      </c>
      <c r="AU19" s="26">
        <v>0</v>
      </c>
      <c r="AV19" s="24">
        <v>0</v>
      </c>
      <c r="AW19" s="25">
        <v>0</v>
      </c>
      <c r="AX19" s="26">
        <v>0</v>
      </c>
    </row>
    <row r="20" spans="1:50" x14ac:dyDescent="0.2">
      <c r="A20" s="22">
        <v>5204</v>
      </c>
      <c r="B20" s="23" t="s">
        <v>37</v>
      </c>
      <c r="C20" s="27">
        <v>0</v>
      </c>
      <c r="D20" s="28">
        <v>0</v>
      </c>
      <c r="E20" s="29">
        <v>0</v>
      </c>
      <c r="F20" s="27">
        <v>0</v>
      </c>
      <c r="G20" s="28">
        <v>0</v>
      </c>
      <c r="H20" s="29">
        <v>0</v>
      </c>
      <c r="I20" s="27">
        <v>0</v>
      </c>
      <c r="J20" s="28">
        <v>0</v>
      </c>
      <c r="K20" s="29">
        <v>0</v>
      </c>
      <c r="L20" s="27">
        <v>0</v>
      </c>
      <c r="M20" s="28">
        <v>0</v>
      </c>
      <c r="N20" s="29">
        <v>0</v>
      </c>
      <c r="O20" s="27">
        <v>0</v>
      </c>
      <c r="P20" s="28">
        <v>0</v>
      </c>
      <c r="Q20" s="29">
        <v>0</v>
      </c>
      <c r="R20" s="27">
        <v>0</v>
      </c>
      <c r="S20" s="28">
        <v>0</v>
      </c>
      <c r="T20" s="29">
        <v>0</v>
      </c>
      <c r="U20" s="27">
        <v>169235</v>
      </c>
      <c r="V20" s="28">
        <v>2646291</v>
      </c>
      <c r="W20" s="29">
        <v>3334865</v>
      </c>
      <c r="X20" s="27">
        <v>30996</v>
      </c>
      <c r="Y20" s="28">
        <v>2847367</v>
      </c>
      <c r="Z20" s="29">
        <v>3402472</v>
      </c>
      <c r="AA20" s="27">
        <v>131818</v>
      </c>
      <c r="AB20" s="28">
        <v>-166450</v>
      </c>
      <c r="AC20" s="29">
        <v>56314</v>
      </c>
      <c r="AD20" s="27">
        <v>-6421</v>
      </c>
      <c r="AE20" s="28">
        <v>34626</v>
      </c>
      <c r="AF20" s="29">
        <v>123921</v>
      </c>
      <c r="AG20" s="27">
        <v>4642.4200000000019</v>
      </c>
      <c r="AH20" s="28">
        <v>2798970.46</v>
      </c>
      <c r="AI20" s="29">
        <v>4995.1999999998952</v>
      </c>
      <c r="AJ20" s="27">
        <v>0</v>
      </c>
      <c r="AK20" s="28">
        <v>0</v>
      </c>
      <c r="AL20" s="29">
        <v>0</v>
      </c>
      <c r="AM20" s="27">
        <v>40909.24</v>
      </c>
      <c r="AN20" s="28">
        <v>2356780.4299999997</v>
      </c>
      <c r="AO20" s="29">
        <v>2106242.8600000003</v>
      </c>
      <c r="AP20" s="27">
        <v>0</v>
      </c>
      <c r="AQ20" s="28">
        <v>0</v>
      </c>
      <c r="AR20" s="29">
        <v>0</v>
      </c>
      <c r="AS20" s="24">
        <v>8.5820922837887408E-5</v>
      </c>
      <c r="AT20" s="25">
        <v>5.863404936758352E-2</v>
      </c>
      <c r="AU20" s="26">
        <v>0</v>
      </c>
      <c r="AV20" s="24">
        <v>0</v>
      </c>
      <c r="AW20" s="25">
        <v>0</v>
      </c>
      <c r="AX20" s="26">
        <v>0</v>
      </c>
    </row>
    <row r="21" spans="1:50" x14ac:dyDescent="0.2">
      <c r="A21" s="22">
        <v>5205</v>
      </c>
      <c r="B21" s="23" t="s">
        <v>38</v>
      </c>
      <c r="C21" s="27">
        <v>0</v>
      </c>
      <c r="D21" s="28">
        <v>0</v>
      </c>
      <c r="E21" s="29">
        <v>0</v>
      </c>
      <c r="F21" s="27">
        <v>0</v>
      </c>
      <c r="G21" s="28">
        <v>546928</v>
      </c>
      <c r="H21" s="29">
        <v>0</v>
      </c>
      <c r="I21" s="27">
        <v>0</v>
      </c>
      <c r="J21" s="28">
        <v>1365919</v>
      </c>
      <c r="K21" s="29">
        <v>0</v>
      </c>
      <c r="L21" s="27">
        <v>0</v>
      </c>
      <c r="M21" s="28">
        <v>0</v>
      </c>
      <c r="N21" s="29">
        <v>0</v>
      </c>
      <c r="O21" s="27">
        <v>0</v>
      </c>
      <c r="P21" s="28">
        <v>818991</v>
      </c>
      <c r="Q21" s="29">
        <v>0</v>
      </c>
      <c r="R21" s="27">
        <v>5004</v>
      </c>
      <c r="S21" s="28">
        <v>5004</v>
      </c>
      <c r="T21" s="29">
        <v>0</v>
      </c>
      <c r="U21" s="27">
        <v>41204</v>
      </c>
      <c r="V21" s="28">
        <v>1725289</v>
      </c>
      <c r="W21" s="29">
        <v>960257</v>
      </c>
      <c r="X21" s="27">
        <v>100145</v>
      </c>
      <c r="Y21" s="28">
        <v>1764384</v>
      </c>
      <c r="Z21" s="29">
        <v>1017858</v>
      </c>
      <c r="AA21" s="27">
        <v>-57623</v>
      </c>
      <c r="AB21" s="28">
        <v>-46974</v>
      </c>
      <c r="AC21" s="29">
        <v>-21157</v>
      </c>
      <c r="AD21" s="27">
        <v>6322</v>
      </c>
      <c r="AE21" s="28">
        <v>-2875</v>
      </c>
      <c r="AF21" s="29">
        <v>36444</v>
      </c>
      <c r="AG21" s="27">
        <v>0.74000000000523869</v>
      </c>
      <c r="AH21" s="28">
        <v>0</v>
      </c>
      <c r="AI21" s="29">
        <v>0</v>
      </c>
      <c r="AJ21" s="27">
        <v>0</v>
      </c>
      <c r="AK21" s="28">
        <v>0</v>
      </c>
      <c r="AL21" s="29">
        <v>0</v>
      </c>
      <c r="AM21" s="27">
        <v>347094.28</v>
      </c>
      <c r="AN21" s="28">
        <v>861539.54999999981</v>
      </c>
      <c r="AO21" s="29">
        <v>861539.55</v>
      </c>
      <c r="AP21" s="27">
        <v>0</v>
      </c>
      <c r="AQ21" s="28">
        <v>0</v>
      </c>
      <c r="AR21" s="29">
        <v>0</v>
      </c>
      <c r="AS21" s="24">
        <v>8.2221573585946006E-8</v>
      </c>
      <c r="AT21" s="25">
        <v>0</v>
      </c>
      <c r="AU21" s="26">
        <v>0</v>
      </c>
      <c r="AV21" s="24">
        <v>0</v>
      </c>
      <c r="AW21" s="25">
        <v>0</v>
      </c>
      <c r="AX21" s="26">
        <v>0</v>
      </c>
    </row>
    <row r="22" spans="1:50" x14ac:dyDescent="0.2">
      <c r="A22" s="22">
        <v>5206</v>
      </c>
      <c r="B22" s="23" t="s">
        <v>39</v>
      </c>
      <c r="C22" s="27">
        <v>0</v>
      </c>
      <c r="D22" s="28">
        <v>0</v>
      </c>
      <c r="E22" s="29">
        <v>0</v>
      </c>
      <c r="F22" s="27">
        <v>0</v>
      </c>
      <c r="G22" s="28">
        <v>412184</v>
      </c>
      <c r="H22" s="29">
        <v>47940</v>
      </c>
      <c r="I22" s="27">
        <v>0</v>
      </c>
      <c r="J22" s="28">
        <v>984298</v>
      </c>
      <c r="K22" s="29">
        <v>395096</v>
      </c>
      <c r="L22" s="27">
        <v>0</v>
      </c>
      <c r="M22" s="28">
        <v>-572114</v>
      </c>
      <c r="N22" s="29">
        <v>47940</v>
      </c>
      <c r="O22" s="27">
        <v>0</v>
      </c>
      <c r="P22" s="28">
        <v>0</v>
      </c>
      <c r="Q22" s="29">
        <v>395096</v>
      </c>
      <c r="R22" s="27">
        <v>0</v>
      </c>
      <c r="S22" s="28">
        <v>0</v>
      </c>
      <c r="T22" s="29">
        <v>0</v>
      </c>
      <c r="U22" s="27">
        <v>217578</v>
      </c>
      <c r="V22" s="28">
        <v>1836832</v>
      </c>
      <c r="W22" s="29">
        <v>194525</v>
      </c>
      <c r="X22" s="27">
        <v>634508</v>
      </c>
      <c r="Y22" s="28">
        <v>2275761</v>
      </c>
      <c r="Z22" s="29">
        <v>290472</v>
      </c>
      <c r="AA22" s="27">
        <v>-1895</v>
      </c>
      <c r="AB22" s="28">
        <v>18025</v>
      </c>
      <c r="AC22" s="29">
        <v>72212</v>
      </c>
      <c r="AD22" s="27">
        <v>415035</v>
      </c>
      <c r="AE22" s="28">
        <v>456954</v>
      </c>
      <c r="AF22" s="29">
        <v>168159</v>
      </c>
      <c r="AG22" s="27">
        <v>301.63000000000011</v>
      </c>
      <c r="AH22" s="28">
        <v>545.70000000006985</v>
      </c>
      <c r="AI22" s="29">
        <v>545.69999999999709</v>
      </c>
      <c r="AJ22" s="27">
        <v>0</v>
      </c>
      <c r="AK22" s="28">
        <v>0</v>
      </c>
      <c r="AL22" s="29">
        <v>0</v>
      </c>
      <c r="AM22" s="27">
        <v>524981.49</v>
      </c>
      <c r="AN22" s="28">
        <v>578416.55000000005</v>
      </c>
      <c r="AO22" s="29">
        <v>6519062.2299999995</v>
      </c>
      <c r="AP22" s="27">
        <v>0</v>
      </c>
      <c r="AQ22" s="28">
        <v>0</v>
      </c>
      <c r="AR22" s="29">
        <v>0</v>
      </c>
      <c r="AS22" s="24">
        <v>2.8328254320798394E-6</v>
      </c>
      <c r="AT22" s="25">
        <v>4.9887698740251943E-6</v>
      </c>
      <c r="AU22" s="26">
        <v>0</v>
      </c>
      <c r="AV22" s="24">
        <v>0</v>
      </c>
      <c r="AW22" s="25">
        <v>0</v>
      </c>
      <c r="AX22" s="26">
        <v>0</v>
      </c>
    </row>
    <row r="23" spans="1:50" x14ac:dyDescent="0.2">
      <c r="A23" s="22">
        <v>5207</v>
      </c>
      <c r="B23" s="23" t="s">
        <v>40</v>
      </c>
      <c r="C23" s="27">
        <v>0</v>
      </c>
      <c r="D23" s="28">
        <v>0</v>
      </c>
      <c r="E23" s="29">
        <v>0</v>
      </c>
      <c r="F23" s="27">
        <v>260555</v>
      </c>
      <c r="G23" s="28">
        <v>2322307</v>
      </c>
      <c r="H23" s="29">
        <v>23532</v>
      </c>
      <c r="I23" s="27">
        <v>276128</v>
      </c>
      <c r="J23" s="28">
        <v>3351015</v>
      </c>
      <c r="K23" s="29">
        <v>0</v>
      </c>
      <c r="L23" s="27">
        <v>53780</v>
      </c>
      <c r="M23" s="28">
        <v>-1199072</v>
      </c>
      <c r="N23" s="29">
        <v>12600</v>
      </c>
      <c r="O23" s="27">
        <v>69353</v>
      </c>
      <c r="P23" s="28">
        <v>-170364</v>
      </c>
      <c r="Q23" s="29">
        <v>-10932</v>
      </c>
      <c r="R23" s="27">
        <v>0</v>
      </c>
      <c r="S23" s="28">
        <v>0</v>
      </c>
      <c r="T23" s="29">
        <v>0</v>
      </c>
      <c r="U23" s="27">
        <v>207712</v>
      </c>
      <c r="V23" s="28">
        <v>1041821</v>
      </c>
      <c r="W23" s="29">
        <v>414479</v>
      </c>
      <c r="X23" s="27">
        <v>101951</v>
      </c>
      <c r="Y23" s="28">
        <v>1119577</v>
      </c>
      <c r="Z23" s="29">
        <v>517430</v>
      </c>
      <c r="AA23" s="27">
        <v>106017</v>
      </c>
      <c r="AB23" s="28">
        <v>-15652</v>
      </c>
      <c r="AC23" s="29">
        <v>-27763</v>
      </c>
      <c r="AD23" s="27">
        <v>256</v>
      </c>
      <c r="AE23" s="28">
        <v>62104</v>
      </c>
      <c r="AF23" s="29">
        <v>75188</v>
      </c>
      <c r="AG23" s="27">
        <v>14485.009999999997</v>
      </c>
      <c r="AH23" s="28">
        <v>84165.330000000016</v>
      </c>
      <c r="AI23" s="29">
        <v>35177.859999999986</v>
      </c>
      <c r="AJ23" s="27">
        <v>0</v>
      </c>
      <c r="AK23" s="28">
        <v>0</v>
      </c>
      <c r="AL23" s="29">
        <v>0</v>
      </c>
      <c r="AM23" s="27">
        <v>4065635.46</v>
      </c>
      <c r="AN23" s="28">
        <v>3010935.1399999997</v>
      </c>
      <c r="AO23" s="29">
        <v>4922241.8699999992</v>
      </c>
      <c r="AP23" s="27">
        <v>0</v>
      </c>
      <c r="AQ23" s="28">
        <v>0</v>
      </c>
      <c r="AR23" s="29">
        <v>0</v>
      </c>
      <c r="AS23" s="24">
        <v>2.3068043530904893E-4</v>
      </c>
      <c r="AT23" s="25">
        <v>1.2413483345459658E-3</v>
      </c>
      <c r="AU23" s="26">
        <v>0</v>
      </c>
      <c r="AV23" s="24">
        <v>0</v>
      </c>
      <c r="AW23" s="25">
        <v>0</v>
      </c>
      <c r="AX23" s="26">
        <v>0</v>
      </c>
    </row>
    <row r="24" spans="1:50" x14ac:dyDescent="0.2">
      <c r="A24" s="22">
        <v>5208</v>
      </c>
      <c r="B24" s="23" t="s">
        <v>41</v>
      </c>
      <c r="C24" s="27">
        <v>0</v>
      </c>
      <c r="D24" s="28">
        <v>0</v>
      </c>
      <c r="E24" s="29">
        <v>0</v>
      </c>
      <c r="F24" s="27">
        <v>0</v>
      </c>
      <c r="G24" s="28">
        <v>0</v>
      </c>
      <c r="H24" s="29">
        <v>0</v>
      </c>
      <c r="I24" s="27">
        <v>0</v>
      </c>
      <c r="J24" s="28">
        <v>0</v>
      </c>
      <c r="K24" s="29">
        <v>961392</v>
      </c>
      <c r="L24" s="27">
        <v>0</v>
      </c>
      <c r="M24" s="28">
        <v>0</v>
      </c>
      <c r="N24" s="29">
        <v>0</v>
      </c>
      <c r="O24" s="27">
        <v>0</v>
      </c>
      <c r="P24" s="28">
        <v>0</v>
      </c>
      <c r="Q24" s="29">
        <v>961392</v>
      </c>
      <c r="R24" s="27">
        <v>0</v>
      </c>
      <c r="S24" s="28">
        <v>0</v>
      </c>
      <c r="T24" s="29">
        <v>0</v>
      </c>
      <c r="U24" s="27">
        <v>0</v>
      </c>
      <c r="V24" s="28">
        <v>257409</v>
      </c>
      <c r="W24" s="29">
        <v>40631</v>
      </c>
      <c r="X24" s="27">
        <v>1329</v>
      </c>
      <c r="Y24" s="28">
        <v>258814</v>
      </c>
      <c r="Z24" s="29">
        <v>45342</v>
      </c>
      <c r="AA24" s="27">
        <v>-1329</v>
      </c>
      <c r="AB24" s="28">
        <v>2784</v>
      </c>
      <c r="AC24" s="29">
        <v>-4552</v>
      </c>
      <c r="AD24" s="27">
        <v>0</v>
      </c>
      <c r="AE24" s="28">
        <v>4189</v>
      </c>
      <c r="AF24" s="29">
        <v>159</v>
      </c>
      <c r="AG24" s="27">
        <v>0</v>
      </c>
      <c r="AH24" s="28">
        <v>0</v>
      </c>
      <c r="AI24" s="29">
        <v>0</v>
      </c>
      <c r="AJ24" s="27">
        <v>0</v>
      </c>
      <c r="AK24" s="28">
        <v>0</v>
      </c>
      <c r="AL24" s="29">
        <v>0</v>
      </c>
      <c r="AM24" s="27">
        <v>22680</v>
      </c>
      <c r="AN24" s="28">
        <v>2435033.0699999998</v>
      </c>
      <c r="AO24" s="29">
        <v>2415903.71</v>
      </c>
      <c r="AP24" s="27">
        <v>0</v>
      </c>
      <c r="AQ24" s="28">
        <v>0</v>
      </c>
      <c r="AR24" s="29">
        <v>0</v>
      </c>
      <c r="AS24" s="24">
        <v>0</v>
      </c>
      <c r="AT24" s="25">
        <v>0</v>
      </c>
      <c r="AU24" s="26">
        <v>0</v>
      </c>
      <c r="AV24" s="24">
        <v>0</v>
      </c>
      <c r="AW24" s="25">
        <v>0</v>
      </c>
      <c r="AX24" s="26">
        <v>0</v>
      </c>
    </row>
    <row r="25" spans="1:50" x14ac:dyDescent="0.2">
      <c r="A25" s="22">
        <v>5209</v>
      </c>
      <c r="B25" s="23" t="s">
        <v>42</v>
      </c>
      <c r="C25" s="27">
        <v>0</v>
      </c>
      <c r="D25" s="28">
        <v>0</v>
      </c>
      <c r="E25" s="29">
        <v>0</v>
      </c>
      <c r="F25" s="27">
        <v>0</v>
      </c>
      <c r="G25" s="28">
        <v>0</v>
      </c>
      <c r="H25" s="29">
        <v>0</v>
      </c>
      <c r="I25" s="27">
        <v>0</v>
      </c>
      <c r="J25" s="28">
        <v>0</v>
      </c>
      <c r="K25" s="29">
        <v>0</v>
      </c>
      <c r="L25" s="27">
        <v>0</v>
      </c>
      <c r="M25" s="28">
        <v>0</v>
      </c>
      <c r="N25" s="29">
        <v>0</v>
      </c>
      <c r="O25" s="27">
        <v>0</v>
      </c>
      <c r="P25" s="28">
        <v>0</v>
      </c>
      <c r="Q25" s="29">
        <v>0</v>
      </c>
      <c r="R25" s="27">
        <v>0</v>
      </c>
      <c r="S25" s="28">
        <v>0</v>
      </c>
      <c r="T25" s="29">
        <v>0</v>
      </c>
      <c r="U25" s="27">
        <v>652230</v>
      </c>
      <c r="V25" s="28">
        <v>3398241</v>
      </c>
      <c r="W25" s="29">
        <v>951745</v>
      </c>
      <c r="X25" s="27">
        <v>649201</v>
      </c>
      <c r="Y25" s="28">
        <v>2810488</v>
      </c>
      <c r="Z25" s="29">
        <v>2029724</v>
      </c>
      <c r="AA25" s="27">
        <v>0</v>
      </c>
      <c r="AB25" s="28">
        <v>253023</v>
      </c>
      <c r="AC25" s="29">
        <v>-39350</v>
      </c>
      <c r="AD25" s="27">
        <v>-3029</v>
      </c>
      <c r="AE25" s="28">
        <v>-334730</v>
      </c>
      <c r="AF25" s="29">
        <v>1038629</v>
      </c>
      <c r="AG25" s="27">
        <v>137519.16999999998</v>
      </c>
      <c r="AH25" s="28">
        <v>316368.3899999999</v>
      </c>
      <c r="AI25" s="29">
        <v>303707.83</v>
      </c>
      <c r="AJ25" s="27">
        <v>0</v>
      </c>
      <c r="AK25" s="28">
        <v>0</v>
      </c>
      <c r="AL25" s="29">
        <v>0</v>
      </c>
      <c r="AM25" s="27">
        <v>4356777.5199999996</v>
      </c>
      <c r="AN25" s="28">
        <v>3138351.5500000003</v>
      </c>
      <c r="AO25" s="29">
        <v>3788602.04</v>
      </c>
      <c r="AP25" s="27">
        <v>0</v>
      </c>
      <c r="AQ25" s="28">
        <v>0</v>
      </c>
      <c r="AR25" s="29">
        <v>0</v>
      </c>
      <c r="AS25" s="24">
        <v>2.9296592701768234E-3</v>
      </c>
      <c r="AT25" s="25">
        <v>6.8858495887034995E-3</v>
      </c>
      <c r="AU25" s="26">
        <v>0</v>
      </c>
      <c r="AV25" s="24">
        <v>0</v>
      </c>
      <c r="AW25" s="25">
        <v>0</v>
      </c>
      <c r="AX25" s="26">
        <v>0</v>
      </c>
    </row>
    <row r="26" spans="1:50" x14ac:dyDescent="0.2">
      <c r="A26" s="22">
        <v>5210</v>
      </c>
      <c r="B26" s="23" t="s">
        <v>43</v>
      </c>
      <c r="C26" s="27">
        <v>0</v>
      </c>
      <c r="D26" s="28">
        <v>0</v>
      </c>
      <c r="E26" s="29">
        <v>0</v>
      </c>
      <c r="F26" s="27">
        <v>17937</v>
      </c>
      <c r="G26" s="28">
        <v>17937</v>
      </c>
      <c r="H26" s="29">
        <v>0</v>
      </c>
      <c r="I26" s="27">
        <v>0</v>
      </c>
      <c r="J26" s="28">
        <v>780922</v>
      </c>
      <c r="K26" s="29">
        <v>0</v>
      </c>
      <c r="L26" s="27">
        <v>17937</v>
      </c>
      <c r="M26" s="28">
        <v>-762985</v>
      </c>
      <c r="N26" s="29">
        <v>0</v>
      </c>
      <c r="O26" s="27">
        <v>0</v>
      </c>
      <c r="P26" s="28">
        <v>0</v>
      </c>
      <c r="Q26" s="29">
        <v>0</v>
      </c>
      <c r="R26" s="27">
        <v>7255</v>
      </c>
      <c r="S26" s="28">
        <v>7255</v>
      </c>
      <c r="T26" s="29">
        <v>0</v>
      </c>
      <c r="U26" s="27">
        <v>106228</v>
      </c>
      <c r="V26" s="28">
        <v>873604</v>
      </c>
      <c r="W26" s="29">
        <v>674042</v>
      </c>
      <c r="X26" s="27">
        <v>92050</v>
      </c>
      <c r="Y26" s="28">
        <v>588974</v>
      </c>
      <c r="Z26" s="29">
        <v>894874</v>
      </c>
      <c r="AA26" s="27">
        <v>47935</v>
      </c>
      <c r="AB26" s="28">
        <v>211739</v>
      </c>
      <c r="AC26" s="29">
        <v>115110</v>
      </c>
      <c r="AD26" s="27">
        <v>41012</v>
      </c>
      <c r="AE26" s="28">
        <v>-65636</v>
      </c>
      <c r="AF26" s="29">
        <v>335942</v>
      </c>
      <c r="AG26" s="27">
        <v>0</v>
      </c>
      <c r="AH26" s="28">
        <v>31487.4</v>
      </c>
      <c r="AI26" s="29">
        <v>4746.4000000000087</v>
      </c>
      <c r="AJ26" s="27">
        <v>0</v>
      </c>
      <c r="AK26" s="28">
        <v>0</v>
      </c>
      <c r="AL26" s="29">
        <v>0</v>
      </c>
      <c r="AM26" s="27">
        <v>36336.42</v>
      </c>
      <c r="AN26" s="28">
        <v>3935498.82</v>
      </c>
      <c r="AO26" s="29">
        <v>9281055.2400000002</v>
      </c>
      <c r="AP26" s="27">
        <v>0</v>
      </c>
      <c r="AQ26" s="28">
        <v>0</v>
      </c>
      <c r="AR26" s="29">
        <v>0</v>
      </c>
      <c r="AS26" s="24">
        <v>0</v>
      </c>
      <c r="AT26" s="25">
        <v>7.9379106818285472E-4</v>
      </c>
      <c r="AU26" s="26">
        <v>0</v>
      </c>
      <c r="AV26" s="24">
        <v>0</v>
      </c>
      <c r="AW26" s="25">
        <v>0</v>
      </c>
      <c r="AX26" s="26">
        <v>0</v>
      </c>
    </row>
    <row r="27" spans="1:50" x14ac:dyDescent="0.2">
      <c r="A27" s="22">
        <v>5211</v>
      </c>
      <c r="B27" s="23" t="s">
        <v>44</v>
      </c>
      <c r="C27" s="27">
        <v>0</v>
      </c>
      <c r="D27" s="28">
        <v>0</v>
      </c>
      <c r="E27" s="29">
        <v>0</v>
      </c>
      <c r="F27" s="27">
        <v>170724</v>
      </c>
      <c r="G27" s="28">
        <v>1229760</v>
      </c>
      <c r="H27" s="29">
        <v>85739</v>
      </c>
      <c r="I27" s="27">
        <v>91344</v>
      </c>
      <c r="J27" s="28">
        <v>1189602</v>
      </c>
      <c r="K27" s="29">
        <v>0</v>
      </c>
      <c r="L27" s="27">
        <v>-2095</v>
      </c>
      <c r="M27" s="28">
        <v>22588</v>
      </c>
      <c r="N27" s="29">
        <v>-7201</v>
      </c>
      <c r="O27" s="27">
        <v>-81475</v>
      </c>
      <c r="P27" s="28">
        <v>-17570</v>
      </c>
      <c r="Q27" s="29">
        <v>-92940</v>
      </c>
      <c r="R27" s="27">
        <v>0</v>
      </c>
      <c r="S27" s="28">
        <v>0</v>
      </c>
      <c r="T27" s="29">
        <v>0</v>
      </c>
      <c r="U27" s="27">
        <v>194680</v>
      </c>
      <c r="V27" s="28">
        <v>1074908</v>
      </c>
      <c r="W27" s="29">
        <v>328569</v>
      </c>
      <c r="X27" s="27">
        <v>98634</v>
      </c>
      <c r="Y27" s="28">
        <v>1429248</v>
      </c>
      <c r="Z27" s="29">
        <v>406352</v>
      </c>
      <c r="AA27" s="27">
        <v>56786</v>
      </c>
      <c r="AB27" s="28">
        <v>158383</v>
      </c>
      <c r="AC27" s="29">
        <v>21365</v>
      </c>
      <c r="AD27" s="27">
        <v>-39260</v>
      </c>
      <c r="AE27" s="28">
        <v>512723</v>
      </c>
      <c r="AF27" s="29">
        <v>99148</v>
      </c>
      <c r="AG27" s="27">
        <v>4851.049999999992</v>
      </c>
      <c r="AH27" s="28">
        <v>88646.459999999992</v>
      </c>
      <c r="AI27" s="29">
        <v>8046.0500000000029</v>
      </c>
      <c r="AJ27" s="27">
        <v>0</v>
      </c>
      <c r="AK27" s="28">
        <v>0</v>
      </c>
      <c r="AL27" s="29">
        <v>0</v>
      </c>
      <c r="AM27" s="27">
        <v>326905.09000000003</v>
      </c>
      <c r="AN27" s="28">
        <v>756167.71000000008</v>
      </c>
      <c r="AO27" s="29">
        <v>4023013.97</v>
      </c>
      <c r="AP27" s="27">
        <v>0</v>
      </c>
      <c r="AQ27" s="28">
        <v>0</v>
      </c>
      <c r="AR27" s="29">
        <v>0</v>
      </c>
      <c r="AS27" s="24">
        <v>1.3312364539991449E-4</v>
      </c>
      <c r="AT27" s="25">
        <v>2.2828495271686035E-3</v>
      </c>
      <c r="AU27" s="26">
        <v>0</v>
      </c>
      <c r="AV27" s="24">
        <v>0</v>
      </c>
      <c r="AW27" s="25">
        <v>0</v>
      </c>
      <c r="AX27" s="26">
        <v>0</v>
      </c>
    </row>
    <row r="28" spans="1:50" x14ac:dyDescent="0.2">
      <c r="A28" s="22">
        <v>5212</v>
      </c>
      <c r="B28" s="23" t="s">
        <v>45</v>
      </c>
      <c r="C28" s="27">
        <v>0</v>
      </c>
      <c r="D28" s="28">
        <v>0</v>
      </c>
      <c r="E28" s="29">
        <v>0</v>
      </c>
      <c r="F28" s="27">
        <v>0</v>
      </c>
      <c r="G28" s="28">
        <v>0</v>
      </c>
      <c r="H28" s="29">
        <v>0</v>
      </c>
      <c r="I28" s="27">
        <v>43734</v>
      </c>
      <c r="J28" s="28">
        <v>43734</v>
      </c>
      <c r="K28" s="29">
        <v>0</v>
      </c>
      <c r="L28" s="27">
        <v>-43734</v>
      </c>
      <c r="M28" s="28">
        <v>-43755</v>
      </c>
      <c r="N28" s="29">
        <v>0</v>
      </c>
      <c r="O28" s="27">
        <v>0</v>
      </c>
      <c r="P28" s="28">
        <v>-21</v>
      </c>
      <c r="Q28" s="29">
        <v>0</v>
      </c>
      <c r="R28" s="27">
        <v>0</v>
      </c>
      <c r="S28" s="28">
        <v>0</v>
      </c>
      <c r="T28" s="29">
        <v>0</v>
      </c>
      <c r="U28" s="27">
        <v>202964</v>
      </c>
      <c r="V28" s="28">
        <v>1850774</v>
      </c>
      <c r="W28" s="29">
        <v>686881</v>
      </c>
      <c r="X28" s="27">
        <v>7195</v>
      </c>
      <c r="Y28" s="28">
        <v>1454213</v>
      </c>
      <c r="Z28" s="29">
        <v>828708</v>
      </c>
      <c r="AA28" s="27">
        <v>172018</v>
      </c>
      <c r="AB28" s="28">
        <v>328308</v>
      </c>
      <c r="AC28" s="29">
        <v>14065</v>
      </c>
      <c r="AD28" s="27">
        <v>-23751</v>
      </c>
      <c r="AE28" s="28">
        <v>-68253</v>
      </c>
      <c r="AF28" s="29">
        <v>155892</v>
      </c>
      <c r="AG28" s="27">
        <v>136992.58000000002</v>
      </c>
      <c r="AH28" s="28">
        <v>4392716.5699999994</v>
      </c>
      <c r="AI28" s="29">
        <v>4367711.71</v>
      </c>
      <c r="AJ28" s="27">
        <v>0</v>
      </c>
      <c r="AK28" s="28">
        <v>0</v>
      </c>
      <c r="AL28" s="29">
        <v>0</v>
      </c>
      <c r="AM28" s="27">
        <v>4678253.49</v>
      </c>
      <c r="AN28" s="28">
        <v>1235593.75</v>
      </c>
      <c r="AO28" s="29">
        <v>1188033.2</v>
      </c>
      <c r="AP28" s="27">
        <v>65196</v>
      </c>
      <c r="AQ28" s="28">
        <v>81302</v>
      </c>
      <c r="AR28" s="29">
        <v>77635</v>
      </c>
      <c r="AS28" s="24">
        <v>4.3036565689561195E-3</v>
      </c>
      <c r="AT28" s="25">
        <v>0.11980531675373134</v>
      </c>
      <c r="AU28" s="26">
        <v>0</v>
      </c>
      <c r="AV28" s="24">
        <v>2.0481488389346571E-3</v>
      </c>
      <c r="AW28" s="25">
        <v>2.2174004872597248E-3</v>
      </c>
      <c r="AX28" s="26">
        <v>0</v>
      </c>
    </row>
    <row r="29" spans="1:50" x14ac:dyDescent="0.2">
      <c r="A29" s="22">
        <v>5213</v>
      </c>
      <c r="B29" s="23" t="s">
        <v>46</v>
      </c>
      <c r="C29" s="27">
        <v>0</v>
      </c>
      <c r="D29" s="28">
        <v>0</v>
      </c>
      <c r="E29" s="29">
        <v>0</v>
      </c>
      <c r="F29" s="27">
        <v>0</v>
      </c>
      <c r="G29" s="28">
        <v>216077</v>
      </c>
      <c r="H29" s="29">
        <v>212142</v>
      </c>
      <c r="I29" s="27">
        <v>0</v>
      </c>
      <c r="J29" s="28">
        <v>522388</v>
      </c>
      <c r="K29" s="29">
        <v>0</v>
      </c>
      <c r="L29" s="27">
        <v>0</v>
      </c>
      <c r="M29" s="28">
        <v>-15563</v>
      </c>
      <c r="N29" s="29">
        <v>0</v>
      </c>
      <c r="O29" s="27">
        <v>0</v>
      </c>
      <c r="P29" s="28">
        <v>290748</v>
      </c>
      <c r="Q29" s="29">
        <v>-212142</v>
      </c>
      <c r="R29" s="27">
        <v>0</v>
      </c>
      <c r="S29" s="28">
        <v>0</v>
      </c>
      <c r="T29" s="29">
        <v>0</v>
      </c>
      <c r="U29" s="27">
        <v>33940</v>
      </c>
      <c r="V29" s="28">
        <v>344550</v>
      </c>
      <c r="W29" s="29">
        <v>869165</v>
      </c>
      <c r="X29" s="27">
        <v>33483</v>
      </c>
      <c r="Y29" s="28">
        <v>612360</v>
      </c>
      <c r="Z29" s="29">
        <v>651363</v>
      </c>
      <c r="AA29" s="27">
        <v>145</v>
      </c>
      <c r="AB29" s="28">
        <v>5971</v>
      </c>
      <c r="AC29" s="29">
        <v>-58</v>
      </c>
      <c r="AD29" s="27">
        <v>-312</v>
      </c>
      <c r="AE29" s="28">
        <v>273781</v>
      </c>
      <c r="AF29" s="29">
        <v>-217860</v>
      </c>
      <c r="AG29" s="27">
        <v>0</v>
      </c>
      <c r="AH29" s="28">
        <v>231806.28</v>
      </c>
      <c r="AI29" s="29">
        <v>12883.030000000028</v>
      </c>
      <c r="AJ29" s="27">
        <v>0</v>
      </c>
      <c r="AK29" s="28">
        <v>0</v>
      </c>
      <c r="AL29" s="29">
        <v>0</v>
      </c>
      <c r="AM29" s="27">
        <v>0</v>
      </c>
      <c r="AN29" s="28">
        <v>1662306.4</v>
      </c>
      <c r="AO29" s="29">
        <v>1112935.3799999999</v>
      </c>
      <c r="AP29" s="27">
        <v>0</v>
      </c>
      <c r="AQ29" s="28">
        <v>231806</v>
      </c>
      <c r="AR29" s="29">
        <v>0</v>
      </c>
      <c r="AS29" s="24">
        <v>0</v>
      </c>
      <c r="AT29" s="25">
        <v>4.4689069665865911E-3</v>
      </c>
      <c r="AU29" s="26">
        <v>0</v>
      </c>
      <c r="AV29" s="24">
        <v>0</v>
      </c>
      <c r="AW29" s="25">
        <v>4.4689015685708397E-3</v>
      </c>
      <c r="AX29" s="26">
        <v>0</v>
      </c>
    </row>
    <row r="30" spans="1:50" x14ac:dyDescent="0.2">
      <c r="A30" s="22">
        <v>5301</v>
      </c>
      <c r="B30" s="23" t="s">
        <v>47</v>
      </c>
      <c r="C30" s="27">
        <v>0</v>
      </c>
      <c r="D30" s="28">
        <v>0</v>
      </c>
      <c r="E30" s="29">
        <v>0</v>
      </c>
      <c r="F30" s="27">
        <v>-234327</v>
      </c>
      <c r="G30" s="28">
        <v>1077825</v>
      </c>
      <c r="H30" s="29">
        <v>-4100</v>
      </c>
      <c r="I30" s="27">
        <v>-238398</v>
      </c>
      <c r="J30" s="28">
        <v>1005470</v>
      </c>
      <c r="K30" s="29">
        <v>0</v>
      </c>
      <c r="L30" s="27">
        <v>0</v>
      </c>
      <c r="M30" s="28">
        <v>-3452</v>
      </c>
      <c r="N30" s="29">
        <v>0</v>
      </c>
      <c r="O30" s="27">
        <v>-4071</v>
      </c>
      <c r="P30" s="28">
        <v>-75807</v>
      </c>
      <c r="Q30" s="29">
        <v>4100</v>
      </c>
      <c r="R30" s="27">
        <v>0</v>
      </c>
      <c r="S30" s="28">
        <v>0</v>
      </c>
      <c r="T30" s="29">
        <v>0</v>
      </c>
      <c r="U30" s="27">
        <v>159359</v>
      </c>
      <c r="V30" s="28">
        <v>1457035</v>
      </c>
      <c r="W30" s="29">
        <v>344559</v>
      </c>
      <c r="X30" s="27">
        <v>244883</v>
      </c>
      <c r="Y30" s="28">
        <v>1508526</v>
      </c>
      <c r="Z30" s="29">
        <v>538807</v>
      </c>
      <c r="AA30" s="27">
        <v>93300</v>
      </c>
      <c r="AB30" s="28">
        <v>-47431</v>
      </c>
      <c r="AC30" s="29">
        <v>120660</v>
      </c>
      <c r="AD30" s="27">
        <v>178824</v>
      </c>
      <c r="AE30" s="28">
        <v>4060</v>
      </c>
      <c r="AF30" s="29">
        <v>314908</v>
      </c>
      <c r="AG30" s="27">
        <v>152564.14000000001</v>
      </c>
      <c r="AH30" s="28">
        <v>478275.0399999998</v>
      </c>
      <c r="AI30" s="29">
        <v>281812.17000000004</v>
      </c>
      <c r="AJ30" s="27">
        <v>0</v>
      </c>
      <c r="AK30" s="28">
        <v>0</v>
      </c>
      <c r="AL30" s="29">
        <v>0</v>
      </c>
      <c r="AM30" s="27">
        <v>1647759.5</v>
      </c>
      <c r="AN30" s="28">
        <v>296141.31999999995</v>
      </c>
      <c r="AO30" s="29">
        <v>350712.82</v>
      </c>
      <c r="AP30" s="27">
        <v>0</v>
      </c>
      <c r="AQ30" s="28">
        <v>0</v>
      </c>
      <c r="AR30" s="29">
        <v>0</v>
      </c>
      <c r="AS30" s="24">
        <v>1.003800072348493E-2</v>
      </c>
      <c r="AT30" s="25">
        <v>2.0611199864992387E-2</v>
      </c>
      <c r="AU30" s="26">
        <v>0</v>
      </c>
      <c r="AV30" s="24">
        <v>0</v>
      </c>
      <c r="AW30" s="25">
        <v>0</v>
      </c>
      <c r="AX30" s="26">
        <v>0</v>
      </c>
    </row>
    <row r="31" spans="1:50" x14ac:dyDescent="0.2">
      <c r="A31" s="22">
        <v>5302</v>
      </c>
      <c r="B31" s="23" t="s">
        <v>48</v>
      </c>
      <c r="C31" s="27">
        <v>0</v>
      </c>
      <c r="D31" s="28">
        <v>0</v>
      </c>
      <c r="E31" s="29">
        <v>0</v>
      </c>
      <c r="F31" s="27">
        <v>0</v>
      </c>
      <c r="G31" s="28">
        <v>1914642</v>
      </c>
      <c r="H31" s="29">
        <v>42600</v>
      </c>
      <c r="I31" s="27">
        <v>46286</v>
      </c>
      <c r="J31" s="28">
        <v>2519582</v>
      </c>
      <c r="K31" s="29">
        <v>0</v>
      </c>
      <c r="L31" s="27">
        <v>-46286</v>
      </c>
      <c r="M31" s="28">
        <v>-527793</v>
      </c>
      <c r="N31" s="29">
        <v>14238</v>
      </c>
      <c r="O31" s="27">
        <v>0</v>
      </c>
      <c r="P31" s="28">
        <v>77147</v>
      </c>
      <c r="Q31" s="29">
        <v>-28362</v>
      </c>
      <c r="R31" s="27">
        <v>0</v>
      </c>
      <c r="S31" s="28">
        <v>0</v>
      </c>
      <c r="T31" s="29">
        <v>0</v>
      </c>
      <c r="U31" s="27">
        <v>251640</v>
      </c>
      <c r="V31" s="28">
        <v>1138863</v>
      </c>
      <c r="W31" s="29">
        <v>288936</v>
      </c>
      <c r="X31" s="27">
        <v>124195</v>
      </c>
      <c r="Y31" s="28">
        <v>1049405</v>
      </c>
      <c r="Z31" s="29">
        <v>438999</v>
      </c>
      <c r="AA31" s="27">
        <v>102142</v>
      </c>
      <c r="AB31" s="28">
        <v>51351</v>
      </c>
      <c r="AC31" s="29">
        <v>2349</v>
      </c>
      <c r="AD31" s="27">
        <v>-25303</v>
      </c>
      <c r="AE31" s="28">
        <v>-38107</v>
      </c>
      <c r="AF31" s="29">
        <v>152412</v>
      </c>
      <c r="AG31" s="27">
        <v>7.2759576141834259E-12</v>
      </c>
      <c r="AH31" s="28">
        <v>86146.280000000028</v>
      </c>
      <c r="AI31" s="29">
        <v>1757359.7100000002</v>
      </c>
      <c r="AJ31" s="27">
        <v>0</v>
      </c>
      <c r="AK31" s="28">
        <v>0</v>
      </c>
      <c r="AL31" s="29">
        <v>0</v>
      </c>
      <c r="AM31" s="27">
        <v>3480090.3200000003</v>
      </c>
      <c r="AN31" s="28">
        <v>2160953.94</v>
      </c>
      <c r="AO31" s="29">
        <v>425626.60999999993</v>
      </c>
      <c r="AP31" s="27">
        <v>0</v>
      </c>
      <c r="AQ31" s="28">
        <v>0</v>
      </c>
      <c r="AR31" s="29">
        <v>0</v>
      </c>
      <c r="AS31" s="24">
        <v>1.706914426453571E-19</v>
      </c>
      <c r="AT31" s="25">
        <v>1.6387088767604618E-3</v>
      </c>
      <c r="AU31" s="26">
        <v>0</v>
      </c>
      <c r="AV31" s="24">
        <v>0</v>
      </c>
      <c r="AW31" s="25">
        <v>0</v>
      </c>
      <c r="AX31" s="26">
        <v>0</v>
      </c>
    </row>
    <row r="32" spans="1:50" x14ac:dyDescent="0.2">
      <c r="A32" s="22">
        <v>5303</v>
      </c>
      <c r="B32" s="23" t="s">
        <v>49</v>
      </c>
      <c r="C32" s="27">
        <v>0</v>
      </c>
      <c r="D32" s="28">
        <v>0</v>
      </c>
      <c r="E32" s="29">
        <v>0</v>
      </c>
      <c r="F32" s="27">
        <v>1064570</v>
      </c>
      <c r="G32" s="28">
        <v>3627631</v>
      </c>
      <c r="H32" s="29">
        <v>0</v>
      </c>
      <c r="I32" s="27">
        <v>280600</v>
      </c>
      <c r="J32" s="28">
        <v>3052842</v>
      </c>
      <c r="K32" s="29">
        <v>190591</v>
      </c>
      <c r="L32" s="27">
        <v>-52002</v>
      </c>
      <c r="M32" s="28">
        <v>-412574</v>
      </c>
      <c r="N32" s="29">
        <v>0</v>
      </c>
      <c r="O32" s="27">
        <v>-835972</v>
      </c>
      <c r="P32" s="28">
        <v>-987363</v>
      </c>
      <c r="Q32" s="29">
        <v>190591</v>
      </c>
      <c r="R32" s="27">
        <v>0</v>
      </c>
      <c r="S32" s="28">
        <v>0</v>
      </c>
      <c r="T32" s="29">
        <v>0</v>
      </c>
      <c r="U32" s="27">
        <v>119899</v>
      </c>
      <c r="V32" s="28">
        <v>772270</v>
      </c>
      <c r="W32" s="29">
        <v>391867</v>
      </c>
      <c r="X32" s="27">
        <v>44878</v>
      </c>
      <c r="Y32" s="28">
        <v>629416</v>
      </c>
      <c r="Z32" s="29">
        <v>401658</v>
      </c>
      <c r="AA32" s="27">
        <v>73386</v>
      </c>
      <c r="AB32" s="28">
        <v>156191</v>
      </c>
      <c r="AC32" s="29">
        <v>12386</v>
      </c>
      <c r="AD32" s="27">
        <v>-1635</v>
      </c>
      <c r="AE32" s="28">
        <v>13337</v>
      </c>
      <c r="AF32" s="29">
        <v>22177</v>
      </c>
      <c r="AG32" s="27">
        <v>0</v>
      </c>
      <c r="AH32" s="28">
        <v>287157.68000000017</v>
      </c>
      <c r="AI32" s="29">
        <v>287157.68</v>
      </c>
      <c r="AJ32" s="27">
        <v>0</v>
      </c>
      <c r="AK32" s="28">
        <v>0</v>
      </c>
      <c r="AL32" s="29">
        <v>0</v>
      </c>
      <c r="AM32" s="27">
        <v>2953437.42</v>
      </c>
      <c r="AN32" s="28">
        <v>970609.69000000018</v>
      </c>
      <c r="AO32" s="29">
        <v>3604978.92</v>
      </c>
      <c r="AP32" s="27">
        <v>0</v>
      </c>
      <c r="AQ32" s="28">
        <v>0</v>
      </c>
      <c r="AR32" s="29">
        <v>0</v>
      </c>
      <c r="AS32" s="24">
        <v>0</v>
      </c>
      <c r="AT32" s="25">
        <v>1.171668296377025E-2</v>
      </c>
      <c r="AU32" s="26">
        <v>0</v>
      </c>
      <c r="AV32" s="24">
        <v>0</v>
      </c>
      <c r="AW32" s="25">
        <v>0</v>
      </c>
      <c r="AX32" s="26">
        <v>0</v>
      </c>
    </row>
    <row r="33" spans="1:50" x14ac:dyDescent="0.2">
      <c r="A33" s="22">
        <v>5304</v>
      </c>
      <c r="B33" s="23" t="s">
        <v>50</v>
      </c>
      <c r="C33" s="27">
        <v>0</v>
      </c>
      <c r="D33" s="28">
        <v>0</v>
      </c>
      <c r="E33" s="29">
        <v>0</v>
      </c>
      <c r="F33" s="27">
        <v>0</v>
      </c>
      <c r="G33" s="28">
        <v>0</v>
      </c>
      <c r="H33" s="29">
        <v>0</v>
      </c>
      <c r="I33" s="27">
        <v>82469</v>
      </c>
      <c r="J33" s="28">
        <v>82370</v>
      </c>
      <c r="K33" s="29">
        <v>0</v>
      </c>
      <c r="L33" s="27">
        <v>-82469</v>
      </c>
      <c r="M33" s="28">
        <v>-82370</v>
      </c>
      <c r="N33" s="29">
        <v>0</v>
      </c>
      <c r="O33" s="27">
        <v>0</v>
      </c>
      <c r="P33" s="28">
        <v>0</v>
      </c>
      <c r="Q33" s="29">
        <v>0</v>
      </c>
      <c r="R33" s="27">
        <v>0</v>
      </c>
      <c r="S33" s="28">
        <v>0</v>
      </c>
      <c r="T33" s="29">
        <v>0</v>
      </c>
      <c r="U33" s="27">
        <v>31785</v>
      </c>
      <c r="V33" s="28">
        <v>275820</v>
      </c>
      <c r="W33" s="29">
        <v>146945</v>
      </c>
      <c r="X33" s="27">
        <v>27579</v>
      </c>
      <c r="Y33" s="28">
        <v>288851</v>
      </c>
      <c r="Z33" s="29">
        <v>118213</v>
      </c>
      <c r="AA33" s="27">
        <v>4076</v>
      </c>
      <c r="AB33" s="28">
        <v>17945</v>
      </c>
      <c r="AC33" s="29">
        <v>-936</v>
      </c>
      <c r="AD33" s="27">
        <v>-130</v>
      </c>
      <c r="AE33" s="28">
        <v>30976</v>
      </c>
      <c r="AF33" s="29">
        <v>-29668</v>
      </c>
      <c r="AG33" s="27">
        <v>1020.5699999999997</v>
      </c>
      <c r="AH33" s="28">
        <v>9793.1300000000047</v>
      </c>
      <c r="AI33" s="29">
        <v>9334.5800000000017</v>
      </c>
      <c r="AJ33" s="27">
        <v>0</v>
      </c>
      <c r="AK33" s="28">
        <v>0</v>
      </c>
      <c r="AL33" s="29">
        <v>0</v>
      </c>
      <c r="AM33" s="27">
        <v>56664.44</v>
      </c>
      <c r="AN33" s="28">
        <v>184929.63999999998</v>
      </c>
      <c r="AO33" s="29">
        <v>248423.23000000004</v>
      </c>
      <c r="AP33" s="27">
        <v>0</v>
      </c>
      <c r="AQ33" s="28">
        <v>0</v>
      </c>
      <c r="AR33" s="29">
        <v>0</v>
      </c>
      <c r="AS33" s="24">
        <v>8.4395663063358201E-5</v>
      </c>
      <c r="AT33" s="25">
        <v>5.2020706441696012E-4</v>
      </c>
      <c r="AU33" s="26">
        <v>0</v>
      </c>
      <c r="AV33" s="24">
        <v>0</v>
      </c>
      <c r="AW33" s="25">
        <v>0</v>
      </c>
      <c r="AX33" s="26">
        <v>0</v>
      </c>
    </row>
    <row r="34" spans="1:50" x14ac:dyDescent="0.2">
      <c r="A34" s="22">
        <v>5305</v>
      </c>
      <c r="B34" s="23" t="s">
        <v>51</v>
      </c>
      <c r="C34" s="27">
        <v>0</v>
      </c>
      <c r="D34" s="28">
        <v>0</v>
      </c>
      <c r="E34" s="29">
        <v>0</v>
      </c>
      <c r="F34" s="27">
        <v>0</v>
      </c>
      <c r="G34" s="28">
        <v>-744</v>
      </c>
      <c r="H34" s="29">
        <v>0</v>
      </c>
      <c r="I34" s="27">
        <v>43222</v>
      </c>
      <c r="J34" s="28">
        <v>488346</v>
      </c>
      <c r="K34" s="29">
        <v>0</v>
      </c>
      <c r="L34" s="27">
        <v>-86226</v>
      </c>
      <c r="M34" s="28">
        <v>-532094</v>
      </c>
      <c r="N34" s="29">
        <v>0</v>
      </c>
      <c r="O34" s="27">
        <v>-43004</v>
      </c>
      <c r="P34" s="28">
        <v>-43004</v>
      </c>
      <c r="Q34" s="29">
        <v>0</v>
      </c>
      <c r="R34" s="27">
        <v>0</v>
      </c>
      <c r="S34" s="28">
        <v>0</v>
      </c>
      <c r="T34" s="29">
        <v>0</v>
      </c>
      <c r="U34" s="27">
        <v>2040735</v>
      </c>
      <c r="V34" s="28">
        <v>11398374</v>
      </c>
      <c r="W34" s="29">
        <v>1760741</v>
      </c>
      <c r="X34" s="27">
        <v>3662104</v>
      </c>
      <c r="Y34" s="28">
        <v>16660719</v>
      </c>
      <c r="Z34" s="29">
        <v>3095957</v>
      </c>
      <c r="AA34" s="27">
        <v>-1582769</v>
      </c>
      <c r="AB34" s="28">
        <v>-7880771</v>
      </c>
      <c r="AC34" s="29">
        <v>-62359</v>
      </c>
      <c r="AD34" s="27">
        <v>38600</v>
      </c>
      <c r="AE34" s="28">
        <v>-2618426</v>
      </c>
      <c r="AF34" s="29">
        <v>1272857</v>
      </c>
      <c r="AG34" s="27">
        <v>445566.91999999993</v>
      </c>
      <c r="AH34" s="28">
        <v>240371.56000000006</v>
      </c>
      <c r="AI34" s="29">
        <v>175604.34999999998</v>
      </c>
      <c r="AJ34" s="27">
        <v>71062.150000000023</v>
      </c>
      <c r="AK34" s="28">
        <v>59107.800000000047</v>
      </c>
      <c r="AL34" s="29">
        <v>0</v>
      </c>
      <c r="AM34" s="27">
        <v>5555426.9099999992</v>
      </c>
      <c r="AN34" s="28">
        <v>1204402.1899999995</v>
      </c>
      <c r="AO34" s="29">
        <v>25338323.460000001</v>
      </c>
      <c r="AP34" s="27">
        <v>0</v>
      </c>
      <c r="AQ34" s="28">
        <v>0</v>
      </c>
      <c r="AR34" s="29">
        <v>0</v>
      </c>
      <c r="AS34" s="24">
        <v>6.1942475376972929E-4</v>
      </c>
      <c r="AT34" s="25">
        <v>3.5868240662947394E-4</v>
      </c>
      <c r="AU34" s="26">
        <v>0</v>
      </c>
      <c r="AV34" s="24">
        <v>0</v>
      </c>
      <c r="AW34" s="25">
        <v>0</v>
      </c>
      <c r="AX34" s="26">
        <v>0</v>
      </c>
    </row>
    <row r="35" spans="1:50" x14ac:dyDescent="0.2">
      <c r="A35" s="22">
        <v>5306</v>
      </c>
      <c r="B35" s="23" t="s">
        <v>52</v>
      </c>
      <c r="C35" s="27">
        <v>0</v>
      </c>
      <c r="D35" s="28">
        <v>0</v>
      </c>
      <c r="E35" s="29">
        <v>0</v>
      </c>
      <c r="F35" s="27">
        <v>1690369</v>
      </c>
      <c r="G35" s="28">
        <v>3132159</v>
      </c>
      <c r="H35" s="29">
        <v>21756</v>
      </c>
      <c r="I35" s="27">
        <v>287892</v>
      </c>
      <c r="J35" s="28">
        <v>1594107</v>
      </c>
      <c r="K35" s="29">
        <v>0</v>
      </c>
      <c r="L35" s="27">
        <v>0</v>
      </c>
      <c r="M35" s="28">
        <v>120269</v>
      </c>
      <c r="N35" s="29">
        <v>0</v>
      </c>
      <c r="O35" s="27">
        <v>-1402477</v>
      </c>
      <c r="P35" s="28">
        <v>-1417783</v>
      </c>
      <c r="Q35" s="29">
        <v>-21756</v>
      </c>
      <c r="R35" s="27">
        <v>0</v>
      </c>
      <c r="S35" s="28">
        <v>0</v>
      </c>
      <c r="T35" s="29">
        <v>0</v>
      </c>
      <c r="U35" s="27">
        <v>84347</v>
      </c>
      <c r="V35" s="28">
        <v>550904</v>
      </c>
      <c r="W35" s="29">
        <v>25352</v>
      </c>
      <c r="X35" s="27">
        <v>161742</v>
      </c>
      <c r="Y35" s="28">
        <v>690957</v>
      </c>
      <c r="Z35" s="29">
        <v>112660</v>
      </c>
      <c r="AA35" s="27">
        <v>-79922</v>
      </c>
      <c r="AB35" s="28">
        <v>-142973</v>
      </c>
      <c r="AC35" s="29">
        <v>-70549</v>
      </c>
      <c r="AD35" s="27">
        <v>-2527</v>
      </c>
      <c r="AE35" s="28">
        <v>-2920</v>
      </c>
      <c r="AF35" s="29">
        <v>16759</v>
      </c>
      <c r="AG35" s="27">
        <v>4278.1800000000039</v>
      </c>
      <c r="AH35" s="28">
        <v>114519.22999999995</v>
      </c>
      <c r="AI35" s="29">
        <v>409633.11</v>
      </c>
      <c r="AJ35" s="27">
        <v>0</v>
      </c>
      <c r="AK35" s="28">
        <v>0</v>
      </c>
      <c r="AL35" s="29">
        <v>0</v>
      </c>
      <c r="AM35" s="27">
        <v>3419154.9099999997</v>
      </c>
      <c r="AN35" s="28">
        <v>145183.7399999999</v>
      </c>
      <c r="AO35" s="29">
        <v>1062948.6299999999</v>
      </c>
      <c r="AP35" s="27">
        <v>0</v>
      </c>
      <c r="AQ35" s="28">
        <v>0</v>
      </c>
      <c r="AR35" s="29">
        <v>0</v>
      </c>
      <c r="AS35" s="24">
        <v>2.0548460385647364E-4</v>
      </c>
      <c r="AT35" s="25">
        <v>5.6991960804874007E-3</v>
      </c>
      <c r="AU35" s="26">
        <v>0</v>
      </c>
      <c r="AV35" s="24">
        <v>0</v>
      </c>
      <c r="AW35" s="25">
        <v>0</v>
      </c>
      <c r="AX35" s="26">
        <v>0</v>
      </c>
    </row>
    <row r="36" spans="1:50" x14ac:dyDescent="0.2">
      <c r="A36" s="22">
        <v>5307</v>
      </c>
      <c r="B36" s="23" t="s">
        <v>53</v>
      </c>
      <c r="C36" s="27">
        <v>0</v>
      </c>
      <c r="D36" s="28">
        <v>0</v>
      </c>
      <c r="E36" s="29">
        <v>0</v>
      </c>
      <c r="F36" s="27">
        <v>79236</v>
      </c>
      <c r="G36" s="28">
        <v>223364</v>
      </c>
      <c r="H36" s="29">
        <v>12306</v>
      </c>
      <c r="I36" s="27">
        <v>0</v>
      </c>
      <c r="J36" s="28">
        <v>138864</v>
      </c>
      <c r="K36" s="29">
        <v>29705</v>
      </c>
      <c r="L36" s="27">
        <v>32411</v>
      </c>
      <c r="M36" s="28">
        <v>34380</v>
      </c>
      <c r="N36" s="29">
        <v>-137</v>
      </c>
      <c r="O36" s="27">
        <v>-46825</v>
      </c>
      <c r="P36" s="28">
        <v>-50120</v>
      </c>
      <c r="Q36" s="29">
        <v>17262</v>
      </c>
      <c r="R36" s="27">
        <v>0</v>
      </c>
      <c r="S36" s="28">
        <v>0</v>
      </c>
      <c r="T36" s="29">
        <v>0</v>
      </c>
      <c r="U36" s="27">
        <v>189930</v>
      </c>
      <c r="V36" s="28">
        <v>992876</v>
      </c>
      <c r="W36" s="29">
        <v>436034</v>
      </c>
      <c r="X36" s="27">
        <v>117086</v>
      </c>
      <c r="Y36" s="28">
        <v>1022965</v>
      </c>
      <c r="Z36" s="29">
        <v>340575</v>
      </c>
      <c r="AA36" s="27">
        <v>23042</v>
      </c>
      <c r="AB36" s="28">
        <v>-121084</v>
      </c>
      <c r="AC36" s="29">
        <v>119732</v>
      </c>
      <c r="AD36" s="27">
        <v>-49802</v>
      </c>
      <c r="AE36" s="28">
        <v>-90995</v>
      </c>
      <c r="AF36" s="29">
        <v>24273</v>
      </c>
      <c r="AG36" s="27">
        <v>32927.950000000004</v>
      </c>
      <c r="AH36" s="28">
        <v>323999.25000000012</v>
      </c>
      <c r="AI36" s="29">
        <v>253992.04</v>
      </c>
      <c r="AJ36" s="27">
        <v>99161.21</v>
      </c>
      <c r="AK36" s="28">
        <v>-1.8190310369092799E-14</v>
      </c>
      <c r="AL36" s="29">
        <v>0</v>
      </c>
      <c r="AM36" s="27">
        <v>82759.28</v>
      </c>
      <c r="AN36" s="28">
        <v>239196.11999999988</v>
      </c>
      <c r="AO36" s="29">
        <v>141324</v>
      </c>
      <c r="AP36" s="27">
        <v>0</v>
      </c>
      <c r="AQ36" s="28">
        <v>59496</v>
      </c>
      <c r="AR36" s="29">
        <v>0</v>
      </c>
      <c r="AS36" s="24">
        <v>1.6215035292180334E-3</v>
      </c>
      <c r="AT36" s="25">
        <v>1.5242139589248796E-2</v>
      </c>
      <c r="AU36" s="26">
        <v>0</v>
      </c>
      <c r="AV36" s="24">
        <v>0</v>
      </c>
      <c r="AW36" s="25">
        <v>2.798914926506608E-3</v>
      </c>
      <c r="AX36" s="26">
        <v>0</v>
      </c>
    </row>
    <row r="37" spans="1:50" x14ac:dyDescent="0.2">
      <c r="A37" s="22">
        <v>5308</v>
      </c>
      <c r="B37" s="23" t="s">
        <v>54</v>
      </c>
      <c r="C37" s="27">
        <v>0</v>
      </c>
      <c r="D37" s="28">
        <v>0</v>
      </c>
      <c r="E37" s="29">
        <v>0</v>
      </c>
      <c r="F37" s="27">
        <v>0</v>
      </c>
      <c r="G37" s="28">
        <v>616897</v>
      </c>
      <c r="H37" s="29">
        <v>0</v>
      </c>
      <c r="I37" s="27">
        <v>15859</v>
      </c>
      <c r="J37" s="28">
        <v>595293</v>
      </c>
      <c r="K37" s="29">
        <v>0</v>
      </c>
      <c r="L37" s="27">
        <v>-13548</v>
      </c>
      <c r="M37" s="28">
        <v>17393</v>
      </c>
      <c r="N37" s="29">
        <v>0</v>
      </c>
      <c r="O37" s="27">
        <v>2311</v>
      </c>
      <c r="P37" s="28">
        <v>-4211</v>
      </c>
      <c r="Q37" s="29">
        <v>0</v>
      </c>
      <c r="R37" s="27">
        <v>0</v>
      </c>
      <c r="S37" s="28">
        <v>0</v>
      </c>
      <c r="T37" s="29">
        <v>0</v>
      </c>
      <c r="U37" s="27">
        <v>101778</v>
      </c>
      <c r="V37" s="28">
        <v>744783</v>
      </c>
      <c r="W37" s="29">
        <v>107337</v>
      </c>
      <c r="X37" s="27">
        <v>52256</v>
      </c>
      <c r="Y37" s="28">
        <v>521562</v>
      </c>
      <c r="Z37" s="29">
        <v>309320</v>
      </c>
      <c r="AA37" s="27">
        <v>47440</v>
      </c>
      <c r="AB37" s="28">
        <v>270448</v>
      </c>
      <c r="AC37" s="29">
        <v>-155979</v>
      </c>
      <c r="AD37" s="27">
        <v>-2082</v>
      </c>
      <c r="AE37" s="28">
        <v>47227</v>
      </c>
      <c r="AF37" s="29">
        <v>46004</v>
      </c>
      <c r="AG37" s="27">
        <v>110455.57</v>
      </c>
      <c r="AH37" s="28">
        <v>1495061.12</v>
      </c>
      <c r="AI37" s="29">
        <v>1495061.12</v>
      </c>
      <c r="AJ37" s="27">
        <v>0</v>
      </c>
      <c r="AK37" s="28">
        <v>0</v>
      </c>
      <c r="AL37" s="29">
        <v>0</v>
      </c>
      <c r="AM37" s="27">
        <v>570492.80000000005</v>
      </c>
      <c r="AN37" s="28">
        <v>1666675.1700000002</v>
      </c>
      <c r="AO37" s="29">
        <v>1735959.8699999999</v>
      </c>
      <c r="AP37" s="27">
        <v>0</v>
      </c>
      <c r="AQ37" s="28">
        <v>0</v>
      </c>
      <c r="AR37" s="29">
        <v>0</v>
      </c>
      <c r="AS37" s="24">
        <v>3.2488567292312861E-3</v>
      </c>
      <c r="AT37" s="25">
        <v>6.4746904304219893E-2</v>
      </c>
      <c r="AU37" s="26">
        <v>0</v>
      </c>
      <c r="AV37" s="24">
        <v>0</v>
      </c>
      <c r="AW37" s="25">
        <v>0</v>
      </c>
      <c r="AX37" s="26">
        <v>0</v>
      </c>
    </row>
    <row r="38" spans="1:50" x14ac:dyDescent="0.2">
      <c r="A38" s="22">
        <v>5309</v>
      </c>
      <c r="B38" s="23" t="s">
        <v>55</v>
      </c>
      <c r="C38" s="27">
        <v>15849</v>
      </c>
      <c r="D38" s="28">
        <v>39306</v>
      </c>
      <c r="E38" s="29">
        <v>6522</v>
      </c>
      <c r="F38" s="27">
        <v>79018</v>
      </c>
      <c r="G38" s="28">
        <v>532104</v>
      </c>
      <c r="H38" s="29">
        <v>0</v>
      </c>
      <c r="I38" s="27">
        <v>149983</v>
      </c>
      <c r="J38" s="28">
        <v>2124965</v>
      </c>
      <c r="K38" s="29">
        <v>0</v>
      </c>
      <c r="L38" s="27">
        <v>-101688</v>
      </c>
      <c r="M38" s="28">
        <v>-370947</v>
      </c>
      <c r="N38" s="29">
        <v>0</v>
      </c>
      <c r="O38" s="27">
        <v>-14874</v>
      </c>
      <c r="P38" s="28">
        <v>1261220</v>
      </c>
      <c r="Q38" s="29">
        <v>6522</v>
      </c>
      <c r="R38" s="27">
        <v>0</v>
      </c>
      <c r="S38" s="28">
        <v>0</v>
      </c>
      <c r="T38" s="29">
        <v>0</v>
      </c>
      <c r="U38" s="27">
        <v>222899</v>
      </c>
      <c r="V38" s="28">
        <v>1343390</v>
      </c>
      <c r="W38" s="29">
        <v>559554</v>
      </c>
      <c r="X38" s="27">
        <v>214389</v>
      </c>
      <c r="Y38" s="28">
        <v>1202933</v>
      </c>
      <c r="Z38" s="29">
        <v>666143</v>
      </c>
      <c r="AA38" s="27">
        <v>7463</v>
      </c>
      <c r="AB38" s="28">
        <v>171982</v>
      </c>
      <c r="AC38" s="29">
        <v>-117802</v>
      </c>
      <c r="AD38" s="27">
        <v>-1047</v>
      </c>
      <c r="AE38" s="28">
        <v>31525</v>
      </c>
      <c r="AF38" s="29">
        <v>-11213</v>
      </c>
      <c r="AG38" s="27">
        <v>10710.089999999997</v>
      </c>
      <c r="AH38" s="28">
        <v>67759.399999999965</v>
      </c>
      <c r="AI38" s="29">
        <v>1729753.3</v>
      </c>
      <c r="AJ38" s="27">
        <v>0</v>
      </c>
      <c r="AK38" s="28">
        <v>0</v>
      </c>
      <c r="AL38" s="29">
        <v>0</v>
      </c>
      <c r="AM38" s="27">
        <v>645581.42000000004</v>
      </c>
      <c r="AN38" s="28">
        <v>3765155.11</v>
      </c>
      <c r="AO38" s="29">
        <v>3102147.01</v>
      </c>
      <c r="AP38" s="27">
        <v>0</v>
      </c>
      <c r="AQ38" s="28">
        <v>0</v>
      </c>
      <c r="AR38" s="29">
        <v>0</v>
      </c>
      <c r="AS38" s="24">
        <v>2.8532843904596555E-4</v>
      </c>
      <c r="AT38" s="25">
        <v>1.8093352807535908E-3</v>
      </c>
      <c r="AU38" s="26">
        <v>0</v>
      </c>
      <c r="AV38" s="24">
        <v>0</v>
      </c>
      <c r="AW38" s="25">
        <v>0</v>
      </c>
      <c r="AX38" s="26">
        <v>0</v>
      </c>
    </row>
    <row r="39" spans="1:50" x14ac:dyDescent="0.2">
      <c r="A39" s="22">
        <v>5310</v>
      </c>
      <c r="B39" s="23" t="s">
        <v>56</v>
      </c>
      <c r="C39" s="27">
        <v>0</v>
      </c>
      <c r="D39" s="28">
        <v>0</v>
      </c>
      <c r="E39" s="29">
        <v>0</v>
      </c>
      <c r="F39" s="27">
        <v>0</v>
      </c>
      <c r="G39" s="28">
        <v>-8</v>
      </c>
      <c r="H39" s="29">
        <v>0</v>
      </c>
      <c r="I39" s="27">
        <v>0</v>
      </c>
      <c r="J39" s="28">
        <v>0</v>
      </c>
      <c r="K39" s="29">
        <v>0</v>
      </c>
      <c r="L39" s="27">
        <v>0</v>
      </c>
      <c r="M39" s="28">
        <v>0</v>
      </c>
      <c r="N39" s="29">
        <v>0</v>
      </c>
      <c r="O39" s="27">
        <v>0</v>
      </c>
      <c r="P39" s="28">
        <v>8</v>
      </c>
      <c r="Q39" s="29">
        <v>0</v>
      </c>
      <c r="R39" s="27">
        <v>0</v>
      </c>
      <c r="S39" s="28">
        <v>0</v>
      </c>
      <c r="T39" s="29">
        <v>0</v>
      </c>
      <c r="U39" s="27">
        <v>207255</v>
      </c>
      <c r="V39" s="28">
        <v>1701075</v>
      </c>
      <c r="W39" s="29">
        <v>983738</v>
      </c>
      <c r="X39" s="27">
        <v>283848</v>
      </c>
      <c r="Y39" s="28">
        <v>2002230</v>
      </c>
      <c r="Z39" s="29">
        <v>746093</v>
      </c>
      <c r="AA39" s="27">
        <v>366239</v>
      </c>
      <c r="AB39" s="28">
        <v>44482</v>
      </c>
      <c r="AC39" s="29">
        <v>152358</v>
      </c>
      <c r="AD39" s="27">
        <v>442832</v>
      </c>
      <c r="AE39" s="28">
        <v>345637</v>
      </c>
      <c r="AF39" s="29">
        <v>-85287</v>
      </c>
      <c r="AG39" s="27">
        <v>6091.75</v>
      </c>
      <c r="AH39" s="28">
        <v>437730.64999999991</v>
      </c>
      <c r="AI39" s="29">
        <v>33122.979999999981</v>
      </c>
      <c r="AJ39" s="27">
        <v>0</v>
      </c>
      <c r="AK39" s="28">
        <v>0</v>
      </c>
      <c r="AL39" s="29">
        <v>0</v>
      </c>
      <c r="AM39" s="27">
        <v>91951.299999999988</v>
      </c>
      <c r="AN39" s="28">
        <v>1382759.82</v>
      </c>
      <c r="AO39" s="29">
        <v>1053530.0300000003</v>
      </c>
      <c r="AP39" s="27">
        <v>0</v>
      </c>
      <c r="AQ39" s="28">
        <v>0</v>
      </c>
      <c r="AR39" s="29">
        <v>0</v>
      </c>
      <c r="AS39" s="24">
        <v>2.8229217679370399E-4</v>
      </c>
      <c r="AT39" s="25">
        <v>1.6720447580044154E-2</v>
      </c>
      <c r="AU39" s="26">
        <v>0</v>
      </c>
      <c r="AV39" s="24">
        <v>0</v>
      </c>
      <c r="AW39" s="25">
        <v>0</v>
      </c>
      <c r="AX39" s="26">
        <v>0</v>
      </c>
    </row>
    <row r="40" spans="1:50" x14ac:dyDescent="0.2">
      <c r="A40" s="22">
        <v>5311</v>
      </c>
      <c r="B40" s="23" t="s">
        <v>57</v>
      </c>
      <c r="C40" s="27">
        <v>6550</v>
      </c>
      <c r="D40" s="28">
        <v>30882</v>
      </c>
      <c r="E40" s="29">
        <v>0</v>
      </c>
      <c r="F40" s="27">
        <v>19800</v>
      </c>
      <c r="G40" s="28">
        <v>65225</v>
      </c>
      <c r="H40" s="29">
        <v>4180</v>
      </c>
      <c r="I40" s="27">
        <v>0</v>
      </c>
      <c r="J40" s="28">
        <v>407923</v>
      </c>
      <c r="K40" s="29">
        <v>145932</v>
      </c>
      <c r="L40" s="27">
        <v>0</v>
      </c>
      <c r="M40" s="28">
        <v>-365553</v>
      </c>
      <c r="N40" s="29">
        <v>-7915</v>
      </c>
      <c r="O40" s="27">
        <v>-13250</v>
      </c>
      <c r="P40" s="28">
        <v>8027</v>
      </c>
      <c r="Q40" s="29">
        <v>133837</v>
      </c>
      <c r="R40" s="27">
        <v>0</v>
      </c>
      <c r="S40" s="28">
        <v>0</v>
      </c>
      <c r="T40" s="29">
        <v>0</v>
      </c>
      <c r="U40" s="27">
        <v>203692</v>
      </c>
      <c r="V40" s="28">
        <v>1196380</v>
      </c>
      <c r="W40" s="29">
        <v>745183</v>
      </c>
      <c r="X40" s="27">
        <v>277232</v>
      </c>
      <c r="Y40" s="28">
        <v>1233954</v>
      </c>
      <c r="Z40" s="29">
        <v>610899</v>
      </c>
      <c r="AA40" s="27">
        <v>-131995</v>
      </c>
      <c r="AB40" s="28">
        <v>243983</v>
      </c>
      <c r="AC40" s="29">
        <v>95039</v>
      </c>
      <c r="AD40" s="27">
        <v>-58455</v>
      </c>
      <c r="AE40" s="28">
        <v>281557</v>
      </c>
      <c r="AF40" s="29">
        <v>-39245</v>
      </c>
      <c r="AG40" s="27">
        <v>0</v>
      </c>
      <c r="AH40" s="28">
        <v>11662.79999999993</v>
      </c>
      <c r="AI40" s="29">
        <v>190626.77999999997</v>
      </c>
      <c r="AJ40" s="27">
        <v>0</v>
      </c>
      <c r="AK40" s="28">
        <v>0</v>
      </c>
      <c r="AL40" s="29">
        <v>0</v>
      </c>
      <c r="AM40" s="27">
        <v>430027.81</v>
      </c>
      <c r="AN40" s="28">
        <v>698715.27</v>
      </c>
      <c r="AO40" s="29">
        <v>2866496.4000000004</v>
      </c>
      <c r="AP40" s="27">
        <v>0</v>
      </c>
      <c r="AQ40" s="28">
        <v>0</v>
      </c>
      <c r="AR40" s="29">
        <v>0</v>
      </c>
      <c r="AS40" s="24">
        <v>0</v>
      </c>
      <c r="AT40" s="25">
        <v>2.8989051927656945E-4</v>
      </c>
      <c r="AU40" s="26">
        <v>0</v>
      </c>
      <c r="AV40" s="24">
        <v>0</v>
      </c>
      <c r="AW40" s="25">
        <v>0</v>
      </c>
      <c r="AX40" s="26">
        <v>0</v>
      </c>
    </row>
    <row r="41" spans="1:50" x14ac:dyDescent="0.2">
      <c r="A41" s="22">
        <v>5312</v>
      </c>
      <c r="B41" s="23" t="s">
        <v>58</v>
      </c>
      <c r="C41" s="27">
        <v>0</v>
      </c>
      <c r="D41" s="28">
        <v>0</v>
      </c>
      <c r="E41" s="29">
        <v>0</v>
      </c>
      <c r="F41" s="27">
        <v>0</v>
      </c>
      <c r="G41" s="28">
        <v>25917</v>
      </c>
      <c r="H41" s="29">
        <v>0</v>
      </c>
      <c r="I41" s="27">
        <v>0</v>
      </c>
      <c r="J41" s="28">
        <v>0</v>
      </c>
      <c r="K41" s="29">
        <v>25213</v>
      </c>
      <c r="L41" s="27">
        <v>0</v>
      </c>
      <c r="M41" s="28">
        <v>26000</v>
      </c>
      <c r="N41" s="29">
        <v>0</v>
      </c>
      <c r="O41" s="27">
        <v>0</v>
      </c>
      <c r="P41" s="28">
        <v>83</v>
      </c>
      <c r="Q41" s="29">
        <v>25213</v>
      </c>
      <c r="R41" s="27">
        <v>0</v>
      </c>
      <c r="S41" s="28">
        <v>0</v>
      </c>
      <c r="T41" s="29">
        <v>0</v>
      </c>
      <c r="U41" s="27">
        <v>98771</v>
      </c>
      <c r="V41" s="28">
        <v>603213</v>
      </c>
      <c r="W41" s="29">
        <v>247297</v>
      </c>
      <c r="X41" s="27">
        <v>27687</v>
      </c>
      <c r="Y41" s="28">
        <v>476623</v>
      </c>
      <c r="Z41" s="29">
        <v>271793</v>
      </c>
      <c r="AA41" s="27">
        <v>85000</v>
      </c>
      <c r="AB41" s="28">
        <v>116700</v>
      </c>
      <c r="AC41" s="29">
        <v>9700</v>
      </c>
      <c r="AD41" s="27">
        <v>13916</v>
      </c>
      <c r="AE41" s="28">
        <v>-9890</v>
      </c>
      <c r="AF41" s="29">
        <v>34196</v>
      </c>
      <c r="AG41" s="27">
        <v>710</v>
      </c>
      <c r="AH41" s="28">
        <v>1672</v>
      </c>
      <c r="AI41" s="29">
        <v>2160</v>
      </c>
      <c r="AJ41" s="27">
        <v>0</v>
      </c>
      <c r="AK41" s="28">
        <v>0</v>
      </c>
      <c r="AL41" s="29">
        <v>0</v>
      </c>
      <c r="AM41" s="27">
        <v>41904.03</v>
      </c>
      <c r="AN41" s="28">
        <v>16412.319999999992</v>
      </c>
      <c r="AO41" s="29">
        <v>127637.79000000001</v>
      </c>
      <c r="AP41" s="27">
        <v>0</v>
      </c>
      <c r="AQ41" s="28">
        <v>0</v>
      </c>
      <c r="AR41" s="29">
        <v>0</v>
      </c>
      <c r="AS41" s="24">
        <v>3.2459791576135472E-5</v>
      </c>
      <c r="AT41" s="25">
        <v>8.0988093490872614E-5</v>
      </c>
      <c r="AU41" s="26">
        <v>0</v>
      </c>
      <c r="AV41" s="24">
        <v>0</v>
      </c>
      <c r="AW41" s="25">
        <v>0</v>
      </c>
      <c r="AX41" s="26">
        <v>0</v>
      </c>
    </row>
    <row r="42" spans="1:50" x14ac:dyDescent="0.2">
      <c r="A42" s="22">
        <v>5401</v>
      </c>
      <c r="B42" s="23" t="s">
        <v>59</v>
      </c>
      <c r="C42" s="27">
        <v>0</v>
      </c>
      <c r="D42" s="28">
        <v>0</v>
      </c>
      <c r="E42" s="29">
        <v>0</v>
      </c>
      <c r="F42" s="27">
        <v>0</v>
      </c>
      <c r="G42" s="28">
        <v>0</v>
      </c>
      <c r="H42" s="29">
        <v>0</v>
      </c>
      <c r="I42" s="27">
        <v>0</v>
      </c>
      <c r="J42" s="28">
        <v>0</v>
      </c>
      <c r="K42" s="29">
        <v>0</v>
      </c>
      <c r="L42" s="27">
        <v>0</v>
      </c>
      <c r="M42" s="28">
        <v>0</v>
      </c>
      <c r="N42" s="29">
        <v>0</v>
      </c>
      <c r="O42" s="27">
        <v>0</v>
      </c>
      <c r="P42" s="28">
        <v>0</v>
      </c>
      <c r="Q42" s="29">
        <v>0</v>
      </c>
      <c r="R42" s="27">
        <v>0</v>
      </c>
      <c r="S42" s="28">
        <v>96</v>
      </c>
      <c r="T42" s="29">
        <v>0</v>
      </c>
      <c r="U42" s="27">
        <v>545877</v>
      </c>
      <c r="V42" s="28">
        <v>4066560</v>
      </c>
      <c r="W42" s="29">
        <v>1695054</v>
      </c>
      <c r="X42" s="27">
        <v>1206881</v>
      </c>
      <c r="Y42" s="28">
        <v>11609377</v>
      </c>
      <c r="Z42" s="29">
        <v>2135755</v>
      </c>
      <c r="AA42" s="27">
        <v>-536439</v>
      </c>
      <c r="AB42" s="28">
        <v>-4622333</v>
      </c>
      <c r="AC42" s="29">
        <v>-89543</v>
      </c>
      <c r="AD42" s="27">
        <v>124565</v>
      </c>
      <c r="AE42" s="28">
        <v>2920580</v>
      </c>
      <c r="AF42" s="29">
        <v>351158</v>
      </c>
      <c r="AG42" s="27">
        <v>50235.659999999996</v>
      </c>
      <c r="AH42" s="28">
        <v>62948.510000000242</v>
      </c>
      <c r="AI42" s="29">
        <v>373297.88000000012</v>
      </c>
      <c r="AJ42" s="27">
        <v>305748.73</v>
      </c>
      <c r="AK42" s="28">
        <v>9.9999999620195013E-3</v>
      </c>
      <c r="AL42" s="29">
        <v>0.01</v>
      </c>
      <c r="AM42" s="27">
        <v>6315928.3299999991</v>
      </c>
      <c r="AN42" s="28">
        <v>9315747.4299999997</v>
      </c>
      <c r="AO42" s="29">
        <v>8382436.7399999993</v>
      </c>
      <c r="AP42" s="27">
        <v>0</v>
      </c>
      <c r="AQ42" s="28">
        <v>0</v>
      </c>
      <c r="AR42" s="29">
        <v>0</v>
      </c>
      <c r="AS42" s="24">
        <v>2.8610182250304135E-4</v>
      </c>
      <c r="AT42" s="25">
        <v>3.5936223755745586E-4</v>
      </c>
      <c r="AU42" s="26">
        <v>0</v>
      </c>
      <c r="AV42" s="24">
        <v>0</v>
      </c>
      <c r="AW42" s="25">
        <v>0</v>
      </c>
      <c r="AX42" s="26">
        <v>0</v>
      </c>
    </row>
    <row r="43" spans="1:50" x14ac:dyDescent="0.2">
      <c r="A43" s="22">
        <v>5402</v>
      </c>
      <c r="B43" s="23" t="s">
        <v>60</v>
      </c>
      <c r="C43" s="27">
        <v>0</v>
      </c>
      <c r="D43" s="28">
        <v>0</v>
      </c>
      <c r="E43" s="29">
        <v>0</v>
      </c>
      <c r="F43" s="27">
        <v>0</v>
      </c>
      <c r="G43" s="28">
        <v>0</v>
      </c>
      <c r="H43" s="29">
        <v>0</v>
      </c>
      <c r="I43" s="27">
        <v>0</v>
      </c>
      <c r="J43" s="28">
        <v>0</v>
      </c>
      <c r="K43" s="29">
        <v>0</v>
      </c>
      <c r="L43" s="27">
        <v>0</v>
      </c>
      <c r="M43" s="28">
        <v>0</v>
      </c>
      <c r="N43" s="29">
        <v>0</v>
      </c>
      <c r="O43" s="27">
        <v>0</v>
      </c>
      <c r="P43" s="28">
        <v>0</v>
      </c>
      <c r="Q43" s="29">
        <v>0</v>
      </c>
      <c r="R43" s="27">
        <v>0</v>
      </c>
      <c r="S43" s="28">
        <v>0</v>
      </c>
      <c r="T43" s="29">
        <v>0</v>
      </c>
      <c r="U43" s="27">
        <v>397488</v>
      </c>
      <c r="V43" s="28">
        <v>5361412</v>
      </c>
      <c r="W43" s="29">
        <v>1929924</v>
      </c>
      <c r="X43" s="27">
        <v>2418953</v>
      </c>
      <c r="Y43" s="28">
        <v>9430276</v>
      </c>
      <c r="Z43" s="29">
        <v>1747920</v>
      </c>
      <c r="AA43" s="27">
        <v>-1386367</v>
      </c>
      <c r="AB43" s="28">
        <v>-4700326</v>
      </c>
      <c r="AC43" s="29">
        <v>113467</v>
      </c>
      <c r="AD43" s="27">
        <v>635098</v>
      </c>
      <c r="AE43" s="28">
        <v>-631462</v>
      </c>
      <c r="AF43" s="29">
        <v>-68537</v>
      </c>
      <c r="AG43" s="27">
        <v>39940.500000000022</v>
      </c>
      <c r="AH43" s="28">
        <v>40704.400000000387</v>
      </c>
      <c r="AI43" s="29">
        <v>96345.469999999739</v>
      </c>
      <c r="AJ43" s="27">
        <v>0</v>
      </c>
      <c r="AK43" s="28">
        <v>0</v>
      </c>
      <c r="AL43" s="29">
        <v>0</v>
      </c>
      <c r="AM43" s="27">
        <v>3233521.88</v>
      </c>
      <c r="AN43" s="28">
        <v>5471241.6599999992</v>
      </c>
      <c r="AO43" s="29">
        <v>9983740.9100000001</v>
      </c>
      <c r="AP43" s="27">
        <v>0</v>
      </c>
      <c r="AQ43" s="28">
        <v>0</v>
      </c>
      <c r="AR43" s="29">
        <v>0</v>
      </c>
      <c r="AS43" s="24">
        <v>6.262920443842005E-4</v>
      </c>
      <c r="AT43" s="25">
        <v>6.138472467960847E-4</v>
      </c>
      <c r="AU43" s="26">
        <v>0</v>
      </c>
      <c r="AV43" s="24">
        <v>0</v>
      </c>
      <c r="AW43" s="25">
        <v>0</v>
      </c>
      <c r="AX43" s="26">
        <v>0</v>
      </c>
    </row>
    <row r="44" spans="1:50" x14ac:dyDescent="0.2">
      <c r="A44" s="22">
        <v>5403</v>
      </c>
      <c r="B44" s="23" t="s">
        <v>61</v>
      </c>
      <c r="C44" s="27">
        <v>0</v>
      </c>
      <c r="D44" s="28">
        <v>0</v>
      </c>
      <c r="E44" s="29">
        <v>0</v>
      </c>
      <c r="F44" s="27">
        <v>5135</v>
      </c>
      <c r="G44" s="28">
        <v>1711466</v>
      </c>
      <c r="H44" s="29">
        <v>173491</v>
      </c>
      <c r="I44" s="27">
        <v>1498529</v>
      </c>
      <c r="J44" s="28">
        <v>1716802</v>
      </c>
      <c r="K44" s="29">
        <v>147926</v>
      </c>
      <c r="L44" s="27">
        <v>13200</v>
      </c>
      <c r="M44" s="28">
        <v>-3699</v>
      </c>
      <c r="N44" s="29">
        <v>17875</v>
      </c>
      <c r="O44" s="27">
        <v>1506594</v>
      </c>
      <c r="P44" s="28">
        <v>1637</v>
      </c>
      <c r="Q44" s="29">
        <v>-7690</v>
      </c>
      <c r="R44" s="27">
        <v>0</v>
      </c>
      <c r="S44" s="28">
        <v>0</v>
      </c>
      <c r="T44" s="29">
        <v>0</v>
      </c>
      <c r="U44" s="27">
        <v>112816</v>
      </c>
      <c r="V44" s="28">
        <v>600394</v>
      </c>
      <c r="W44" s="29">
        <v>392510</v>
      </c>
      <c r="X44" s="27">
        <v>59470</v>
      </c>
      <c r="Y44" s="28">
        <v>588984</v>
      </c>
      <c r="Z44" s="29">
        <v>472950</v>
      </c>
      <c r="AA44" s="27">
        <v>58866</v>
      </c>
      <c r="AB44" s="28">
        <v>27175</v>
      </c>
      <c r="AC44" s="29">
        <v>-62618</v>
      </c>
      <c r="AD44" s="27">
        <v>5520</v>
      </c>
      <c r="AE44" s="28">
        <v>15765</v>
      </c>
      <c r="AF44" s="29">
        <v>17822</v>
      </c>
      <c r="AG44" s="27">
        <v>855.73999999999796</v>
      </c>
      <c r="AH44" s="28">
        <v>210861.74000000002</v>
      </c>
      <c r="AI44" s="29">
        <v>29585.150000000038</v>
      </c>
      <c r="AJ44" s="27">
        <v>0</v>
      </c>
      <c r="AK44" s="28">
        <v>0</v>
      </c>
      <c r="AL44" s="29">
        <v>0</v>
      </c>
      <c r="AM44" s="27">
        <v>3731240.34</v>
      </c>
      <c r="AN44" s="28">
        <v>4075957.3</v>
      </c>
      <c r="AO44" s="29">
        <v>3974383.3</v>
      </c>
      <c r="AP44" s="27">
        <v>0</v>
      </c>
      <c r="AQ44" s="28">
        <v>0</v>
      </c>
      <c r="AR44" s="29">
        <v>0</v>
      </c>
      <c r="AS44" s="24">
        <v>3.0793593000994149E-5</v>
      </c>
      <c r="AT44" s="25">
        <v>8.3843449674205726E-3</v>
      </c>
      <c r="AU44" s="26">
        <v>0</v>
      </c>
      <c r="AV44" s="24">
        <v>0</v>
      </c>
      <c r="AW44" s="25">
        <v>0</v>
      </c>
      <c r="AX44" s="26">
        <v>0</v>
      </c>
    </row>
    <row r="45" spans="1:50" x14ac:dyDescent="0.2">
      <c r="A45" s="22">
        <v>5404</v>
      </c>
      <c r="B45" s="23" t="s">
        <v>62</v>
      </c>
      <c r="C45" s="27">
        <v>0</v>
      </c>
      <c r="D45" s="28">
        <v>0</v>
      </c>
      <c r="E45" s="29">
        <v>0</v>
      </c>
      <c r="F45" s="27">
        <v>0</v>
      </c>
      <c r="G45" s="28">
        <v>62256</v>
      </c>
      <c r="H45" s="29">
        <v>77726</v>
      </c>
      <c r="I45" s="27">
        <v>0</v>
      </c>
      <c r="J45" s="28">
        <v>62256</v>
      </c>
      <c r="K45" s="29">
        <v>64772</v>
      </c>
      <c r="L45" s="27">
        <v>0</v>
      </c>
      <c r="M45" s="28">
        <v>0</v>
      </c>
      <c r="N45" s="29">
        <v>12954</v>
      </c>
      <c r="O45" s="27">
        <v>0</v>
      </c>
      <c r="P45" s="28">
        <v>0</v>
      </c>
      <c r="Q45" s="29">
        <v>0</v>
      </c>
      <c r="R45" s="27">
        <v>0</v>
      </c>
      <c r="S45" s="28">
        <v>0</v>
      </c>
      <c r="T45" s="29">
        <v>0</v>
      </c>
      <c r="U45" s="27">
        <v>79513</v>
      </c>
      <c r="V45" s="28">
        <v>461741</v>
      </c>
      <c r="W45" s="29">
        <v>255798</v>
      </c>
      <c r="X45" s="27">
        <v>22198</v>
      </c>
      <c r="Y45" s="28">
        <v>906365</v>
      </c>
      <c r="Z45" s="29">
        <v>295224</v>
      </c>
      <c r="AA45" s="27">
        <v>49456</v>
      </c>
      <c r="AB45" s="28">
        <v>12513</v>
      </c>
      <c r="AC45" s="29">
        <v>9487</v>
      </c>
      <c r="AD45" s="27">
        <v>-7859</v>
      </c>
      <c r="AE45" s="28">
        <v>457137</v>
      </c>
      <c r="AF45" s="29">
        <v>48913</v>
      </c>
      <c r="AG45" s="27">
        <v>0</v>
      </c>
      <c r="AH45" s="28">
        <v>347.61999999999534</v>
      </c>
      <c r="AI45" s="29">
        <v>347.61999999999534</v>
      </c>
      <c r="AJ45" s="27">
        <v>0</v>
      </c>
      <c r="AK45" s="28">
        <v>0</v>
      </c>
      <c r="AL45" s="29">
        <v>0</v>
      </c>
      <c r="AM45" s="27">
        <v>274863.58</v>
      </c>
      <c r="AN45" s="28">
        <v>2412845.0500000003</v>
      </c>
      <c r="AO45" s="29">
        <v>2387750.56</v>
      </c>
      <c r="AP45" s="27">
        <v>0</v>
      </c>
      <c r="AQ45" s="28">
        <v>0</v>
      </c>
      <c r="AR45" s="29">
        <v>0</v>
      </c>
      <c r="AS45" s="24">
        <v>0</v>
      </c>
      <c r="AT45" s="25">
        <v>2.2436194289103377E-5</v>
      </c>
      <c r="AU45" s="26">
        <v>0</v>
      </c>
      <c r="AV45" s="24">
        <v>0</v>
      </c>
      <c r="AW45" s="25">
        <v>0</v>
      </c>
      <c r="AX45" s="26">
        <v>0</v>
      </c>
    </row>
    <row r="46" spans="1:50" x14ac:dyDescent="0.2">
      <c r="A46" s="22">
        <v>5405</v>
      </c>
      <c r="B46" s="23" t="s">
        <v>63</v>
      </c>
      <c r="C46" s="27">
        <v>0</v>
      </c>
      <c r="D46" s="28">
        <v>0</v>
      </c>
      <c r="E46" s="29">
        <v>0</v>
      </c>
      <c r="F46" s="27">
        <v>0</v>
      </c>
      <c r="G46" s="28">
        <v>90389</v>
      </c>
      <c r="H46" s="29">
        <v>937152</v>
      </c>
      <c r="I46" s="27">
        <v>0</v>
      </c>
      <c r="J46" s="28">
        <v>457155</v>
      </c>
      <c r="K46" s="29">
        <v>1155634</v>
      </c>
      <c r="L46" s="27">
        <v>0</v>
      </c>
      <c r="M46" s="28">
        <v>0</v>
      </c>
      <c r="N46" s="29">
        <v>0</v>
      </c>
      <c r="O46" s="27">
        <v>0</v>
      </c>
      <c r="P46" s="28">
        <v>366766</v>
      </c>
      <c r="Q46" s="29">
        <v>218482</v>
      </c>
      <c r="R46" s="27">
        <v>0</v>
      </c>
      <c r="S46" s="28">
        <v>0</v>
      </c>
      <c r="T46" s="29">
        <v>0</v>
      </c>
      <c r="U46" s="27">
        <v>146060</v>
      </c>
      <c r="V46" s="28">
        <v>631666</v>
      </c>
      <c r="W46" s="29">
        <v>335818</v>
      </c>
      <c r="X46" s="27">
        <v>82058</v>
      </c>
      <c r="Y46" s="28">
        <v>541551</v>
      </c>
      <c r="Z46" s="29">
        <v>390324</v>
      </c>
      <c r="AA46" s="27">
        <v>35885</v>
      </c>
      <c r="AB46" s="28">
        <v>72104</v>
      </c>
      <c r="AC46" s="29">
        <v>-53883</v>
      </c>
      <c r="AD46" s="27">
        <v>-28117</v>
      </c>
      <c r="AE46" s="28">
        <v>-18011</v>
      </c>
      <c r="AF46" s="29">
        <v>623</v>
      </c>
      <c r="AG46" s="27">
        <v>3550.6000000000022</v>
      </c>
      <c r="AH46" s="28">
        <v>46243.400000000023</v>
      </c>
      <c r="AI46" s="29">
        <v>7184.8300000000017</v>
      </c>
      <c r="AJ46" s="27">
        <v>0</v>
      </c>
      <c r="AK46" s="28">
        <v>0</v>
      </c>
      <c r="AL46" s="29">
        <v>0</v>
      </c>
      <c r="AM46" s="27">
        <v>7866</v>
      </c>
      <c r="AN46" s="28">
        <v>3800399.8000000003</v>
      </c>
      <c r="AO46" s="29">
        <v>4384885.7700000005</v>
      </c>
      <c r="AP46" s="27">
        <v>0</v>
      </c>
      <c r="AQ46" s="28">
        <v>0</v>
      </c>
      <c r="AR46" s="29">
        <v>0</v>
      </c>
      <c r="AS46" s="24">
        <v>1.9226690237313123E-4</v>
      </c>
      <c r="AT46" s="25">
        <v>2.3751415336975405E-3</v>
      </c>
      <c r="AU46" s="26">
        <v>0</v>
      </c>
      <c r="AV46" s="24">
        <v>0</v>
      </c>
      <c r="AW46" s="25">
        <v>0</v>
      </c>
      <c r="AX46" s="26">
        <v>0</v>
      </c>
    </row>
    <row r="47" spans="1:50" x14ac:dyDescent="0.2">
      <c r="A47" s="22">
        <v>5406</v>
      </c>
      <c r="B47" s="23" t="s">
        <v>64</v>
      </c>
      <c r="C47" s="27">
        <v>6550</v>
      </c>
      <c r="D47" s="28">
        <v>29988</v>
      </c>
      <c r="E47" s="29">
        <v>6749</v>
      </c>
      <c r="F47" s="27">
        <v>146655</v>
      </c>
      <c r="G47" s="28">
        <v>4192218</v>
      </c>
      <c r="H47" s="29">
        <v>405094</v>
      </c>
      <c r="I47" s="27">
        <v>115981</v>
      </c>
      <c r="J47" s="28">
        <v>4185176</v>
      </c>
      <c r="K47" s="29">
        <v>294912</v>
      </c>
      <c r="L47" s="27">
        <v>0</v>
      </c>
      <c r="M47" s="28">
        <v>13652</v>
      </c>
      <c r="N47" s="29">
        <v>0</v>
      </c>
      <c r="O47" s="27">
        <v>-24124</v>
      </c>
      <c r="P47" s="28">
        <v>36598</v>
      </c>
      <c r="Q47" s="29">
        <v>-103433</v>
      </c>
      <c r="R47" s="27">
        <v>0</v>
      </c>
      <c r="S47" s="28">
        <v>0</v>
      </c>
      <c r="T47" s="29">
        <v>0</v>
      </c>
      <c r="U47" s="27">
        <v>261739</v>
      </c>
      <c r="V47" s="28">
        <v>2060996</v>
      </c>
      <c r="W47" s="29">
        <v>2109479</v>
      </c>
      <c r="X47" s="27">
        <v>58507</v>
      </c>
      <c r="Y47" s="28">
        <v>2233417</v>
      </c>
      <c r="Z47" s="29">
        <v>864284</v>
      </c>
      <c r="AA47" s="27">
        <v>49617</v>
      </c>
      <c r="AB47" s="28">
        <v>429593</v>
      </c>
      <c r="AC47" s="29">
        <v>1236788</v>
      </c>
      <c r="AD47" s="27">
        <v>-153615</v>
      </c>
      <c r="AE47" s="28">
        <v>602014</v>
      </c>
      <c r="AF47" s="29">
        <v>-8407</v>
      </c>
      <c r="AG47" s="27">
        <v>20798.150000000001</v>
      </c>
      <c r="AH47" s="28">
        <v>288508.69000000029</v>
      </c>
      <c r="AI47" s="29">
        <v>586996.41000000015</v>
      </c>
      <c r="AJ47" s="27">
        <v>0</v>
      </c>
      <c r="AK47" s="28">
        <v>0</v>
      </c>
      <c r="AL47" s="29">
        <v>0</v>
      </c>
      <c r="AM47" s="27">
        <v>4262859.6300000008</v>
      </c>
      <c r="AN47" s="28">
        <v>8624492.6199999992</v>
      </c>
      <c r="AO47" s="29">
        <v>6941060.8199999994</v>
      </c>
      <c r="AP47" s="27">
        <v>0</v>
      </c>
      <c r="AQ47" s="28">
        <v>0</v>
      </c>
      <c r="AR47" s="29">
        <v>0</v>
      </c>
      <c r="AS47" s="24">
        <v>4.9194943029080959E-4</v>
      </c>
      <c r="AT47" s="25">
        <v>6.5140450434566354E-3</v>
      </c>
      <c r="AU47" s="26">
        <v>0</v>
      </c>
      <c r="AV47" s="24">
        <v>0</v>
      </c>
      <c r="AW47" s="25">
        <v>0</v>
      </c>
      <c r="AX47" s="26">
        <v>0</v>
      </c>
    </row>
    <row r="48" spans="1:50" x14ac:dyDescent="0.2">
      <c r="A48" s="22">
        <v>5407</v>
      </c>
      <c r="B48" s="23" t="s">
        <v>65</v>
      </c>
      <c r="C48" s="27">
        <v>0</v>
      </c>
      <c r="D48" s="28">
        <v>0</v>
      </c>
      <c r="E48" s="29">
        <v>0</v>
      </c>
      <c r="F48" s="27">
        <v>41765</v>
      </c>
      <c r="G48" s="28">
        <v>383046</v>
      </c>
      <c r="H48" s="29">
        <v>97750</v>
      </c>
      <c r="I48" s="27">
        <v>46537</v>
      </c>
      <c r="J48" s="28">
        <v>348489</v>
      </c>
      <c r="K48" s="29">
        <v>330357</v>
      </c>
      <c r="L48" s="27">
        <v>-46537</v>
      </c>
      <c r="M48" s="28">
        <v>-79834</v>
      </c>
      <c r="N48" s="29">
        <v>0</v>
      </c>
      <c r="O48" s="27">
        <v>-41765</v>
      </c>
      <c r="P48" s="28">
        <v>-114391</v>
      </c>
      <c r="Q48" s="29">
        <v>232607</v>
      </c>
      <c r="R48" s="27">
        <v>0</v>
      </c>
      <c r="S48" s="28">
        <v>0</v>
      </c>
      <c r="T48" s="29">
        <v>0</v>
      </c>
      <c r="U48" s="27">
        <v>175880</v>
      </c>
      <c r="V48" s="28">
        <v>810528</v>
      </c>
      <c r="W48" s="29">
        <v>711774</v>
      </c>
      <c r="X48" s="27">
        <v>189477</v>
      </c>
      <c r="Y48" s="28">
        <v>1044620</v>
      </c>
      <c r="Z48" s="29">
        <v>795932</v>
      </c>
      <c r="AA48" s="27">
        <v>-12954</v>
      </c>
      <c r="AB48" s="28">
        <v>-223235</v>
      </c>
      <c r="AC48" s="29">
        <v>-102240</v>
      </c>
      <c r="AD48" s="27">
        <v>643</v>
      </c>
      <c r="AE48" s="28">
        <v>10857</v>
      </c>
      <c r="AF48" s="29">
        <v>-18082</v>
      </c>
      <c r="AG48" s="27">
        <v>2756.8499999999985</v>
      </c>
      <c r="AH48" s="28">
        <v>450687.94</v>
      </c>
      <c r="AI48" s="29">
        <v>155717.49</v>
      </c>
      <c r="AJ48" s="27">
        <v>0</v>
      </c>
      <c r="AK48" s="28">
        <v>0</v>
      </c>
      <c r="AL48" s="29">
        <v>0</v>
      </c>
      <c r="AM48" s="27">
        <v>672369.96</v>
      </c>
      <c r="AN48" s="28">
        <v>1288210.45</v>
      </c>
      <c r="AO48" s="29">
        <v>1259926.1800000002</v>
      </c>
      <c r="AP48" s="27">
        <v>0</v>
      </c>
      <c r="AQ48" s="28">
        <v>0</v>
      </c>
      <c r="AR48" s="29">
        <v>0</v>
      </c>
      <c r="AS48" s="24">
        <v>1.1131440678185092E-4</v>
      </c>
      <c r="AT48" s="25">
        <v>1.701839550110245E-2</v>
      </c>
      <c r="AU48" s="26">
        <v>0</v>
      </c>
      <c r="AV48" s="24">
        <v>0</v>
      </c>
      <c r="AW48" s="25">
        <v>0</v>
      </c>
      <c r="AX48" s="26">
        <v>0</v>
      </c>
    </row>
    <row r="49" spans="1:50" x14ac:dyDescent="0.2">
      <c r="A49" s="22">
        <v>5408</v>
      </c>
      <c r="B49" s="23" t="s">
        <v>66</v>
      </c>
      <c r="C49" s="27">
        <v>0</v>
      </c>
      <c r="D49" s="28">
        <v>0</v>
      </c>
      <c r="E49" s="29">
        <v>0</v>
      </c>
      <c r="F49" s="27">
        <v>0</v>
      </c>
      <c r="G49" s="28">
        <v>23268</v>
      </c>
      <c r="H49" s="29">
        <v>0</v>
      </c>
      <c r="I49" s="27">
        <v>0</v>
      </c>
      <c r="J49" s="28">
        <v>0</v>
      </c>
      <c r="K49" s="29">
        <v>22276</v>
      </c>
      <c r="L49" s="27">
        <v>0</v>
      </c>
      <c r="M49" s="28">
        <v>23268</v>
      </c>
      <c r="N49" s="29">
        <v>0</v>
      </c>
      <c r="O49" s="27">
        <v>0</v>
      </c>
      <c r="P49" s="28">
        <v>0</v>
      </c>
      <c r="Q49" s="29">
        <v>22276</v>
      </c>
      <c r="R49" s="27">
        <v>0</v>
      </c>
      <c r="S49" s="28">
        <v>0</v>
      </c>
      <c r="T49" s="29">
        <v>0</v>
      </c>
      <c r="U49" s="27">
        <v>385901</v>
      </c>
      <c r="V49" s="28">
        <v>5509100</v>
      </c>
      <c r="W49" s="29">
        <v>2315883</v>
      </c>
      <c r="X49" s="27">
        <v>366031</v>
      </c>
      <c r="Y49" s="28">
        <v>4521081</v>
      </c>
      <c r="Z49" s="29">
        <v>4854602</v>
      </c>
      <c r="AA49" s="27">
        <v>134474</v>
      </c>
      <c r="AB49" s="28">
        <v>880703</v>
      </c>
      <c r="AC49" s="29">
        <v>620182</v>
      </c>
      <c r="AD49" s="27">
        <v>114604</v>
      </c>
      <c r="AE49" s="28">
        <v>-107316</v>
      </c>
      <c r="AF49" s="29">
        <v>3158901</v>
      </c>
      <c r="AG49" s="27">
        <v>2960</v>
      </c>
      <c r="AH49" s="28">
        <v>0</v>
      </c>
      <c r="AI49" s="29">
        <v>44952.129999999888</v>
      </c>
      <c r="AJ49" s="27">
        <v>0</v>
      </c>
      <c r="AK49" s="28">
        <v>0</v>
      </c>
      <c r="AL49" s="29">
        <v>0</v>
      </c>
      <c r="AM49" s="27">
        <v>9253.9800000000032</v>
      </c>
      <c r="AN49" s="28">
        <v>22828004.919999998</v>
      </c>
      <c r="AO49" s="29">
        <v>42945829.310000002</v>
      </c>
      <c r="AP49" s="27">
        <v>0</v>
      </c>
      <c r="AQ49" s="28">
        <v>0</v>
      </c>
      <c r="AR49" s="29">
        <v>0</v>
      </c>
      <c r="AS49" s="24">
        <v>6.049257138961328E-5</v>
      </c>
      <c r="AT49" s="25">
        <v>0</v>
      </c>
      <c r="AU49" s="26">
        <v>0</v>
      </c>
      <c r="AV49" s="24">
        <v>0</v>
      </c>
      <c r="AW49" s="25">
        <v>0</v>
      </c>
      <c r="AX49" s="26">
        <v>0</v>
      </c>
    </row>
    <row r="50" spans="1:50" x14ac:dyDescent="0.2">
      <c r="A50" s="22">
        <v>5409</v>
      </c>
      <c r="B50" s="23" t="s">
        <v>67</v>
      </c>
      <c r="C50" s="27">
        <v>4303</v>
      </c>
      <c r="D50" s="28">
        <v>8437</v>
      </c>
      <c r="E50" s="29">
        <v>4411</v>
      </c>
      <c r="F50" s="27">
        <v>27358</v>
      </c>
      <c r="G50" s="28">
        <v>171877</v>
      </c>
      <c r="H50" s="29">
        <v>94423</v>
      </c>
      <c r="I50" s="27">
        <v>27933</v>
      </c>
      <c r="J50" s="28">
        <v>170494</v>
      </c>
      <c r="K50" s="29">
        <v>94423</v>
      </c>
      <c r="L50" s="27">
        <v>812</v>
      </c>
      <c r="M50" s="28">
        <v>1383</v>
      </c>
      <c r="N50" s="29">
        <v>0</v>
      </c>
      <c r="O50" s="27">
        <v>5690</v>
      </c>
      <c r="P50" s="28">
        <v>8437</v>
      </c>
      <c r="Q50" s="29">
        <v>4411</v>
      </c>
      <c r="R50" s="27">
        <v>0</v>
      </c>
      <c r="S50" s="28">
        <v>0</v>
      </c>
      <c r="T50" s="29">
        <v>0</v>
      </c>
      <c r="U50" s="27">
        <v>251960</v>
      </c>
      <c r="V50" s="28">
        <v>1354627</v>
      </c>
      <c r="W50" s="29">
        <v>717711</v>
      </c>
      <c r="X50" s="27">
        <v>186505</v>
      </c>
      <c r="Y50" s="28">
        <v>1226940</v>
      </c>
      <c r="Z50" s="29">
        <v>852754</v>
      </c>
      <c r="AA50" s="27">
        <v>-26227</v>
      </c>
      <c r="AB50" s="28">
        <v>29105</v>
      </c>
      <c r="AC50" s="29">
        <v>-44147</v>
      </c>
      <c r="AD50" s="27">
        <v>-91682</v>
      </c>
      <c r="AE50" s="28">
        <v>-98582</v>
      </c>
      <c r="AF50" s="29">
        <v>90896</v>
      </c>
      <c r="AG50" s="27">
        <v>23236.16</v>
      </c>
      <c r="AH50" s="28">
        <v>386381.59</v>
      </c>
      <c r="AI50" s="29">
        <v>22757.209999999992</v>
      </c>
      <c r="AJ50" s="27">
        <v>0</v>
      </c>
      <c r="AK50" s="28">
        <v>0</v>
      </c>
      <c r="AL50" s="29">
        <v>0</v>
      </c>
      <c r="AM50" s="27">
        <v>5555629.1900000004</v>
      </c>
      <c r="AN50" s="28">
        <v>5619149.7599999998</v>
      </c>
      <c r="AO50" s="29">
        <v>5527970.2599999998</v>
      </c>
      <c r="AP50" s="27">
        <v>0</v>
      </c>
      <c r="AQ50" s="28">
        <v>0</v>
      </c>
      <c r="AR50" s="29">
        <v>0</v>
      </c>
      <c r="AS50" s="24">
        <v>9.3622432708735464E-4</v>
      </c>
      <c r="AT50" s="25">
        <v>1.4246621280805732E-2</v>
      </c>
      <c r="AU50" s="26">
        <v>0</v>
      </c>
      <c r="AV50" s="24">
        <v>0</v>
      </c>
      <c r="AW50" s="25">
        <v>0</v>
      </c>
      <c r="AX50" s="26">
        <v>0</v>
      </c>
    </row>
    <row r="51" spans="1:50" x14ac:dyDescent="0.2">
      <c r="A51" s="22">
        <v>5410</v>
      </c>
      <c r="B51" s="23" t="s">
        <v>68</v>
      </c>
      <c r="C51" s="27">
        <v>0</v>
      </c>
      <c r="D51" s="28">
        <v>0</v>
      </c>
      <c r="E51" s="29">
        <v>0</v>
      </c>
      <c r="F51" s="27">
        <v>0</v>
      </c>
      <c r="G51" s="28">
        <v>1042551</v>
      </c>
      <c r="H51" s="29">
        <v>9600</v>
      </c>
      <c r="I51" s="27">
        <v>0</v>
      </c>
      <c r="J51" s="28">
        <v>1063929</v>
      </c>
      <c r="K51" s="29">
        <v>13097</v>
      </c>
      <c r="L51" s="27">
        <v>0</v>
      </c>
      <c r="M51" s="28">
        <v>0</v>
      </c>
      <c r="N51" s="29">
        <v>0</v>
      </c>
      <c r="O51" s="27">
        <v>0</v>
      </c>
      <c r="P51" s="28">
        <v>21378</v>
      </c>
      <c r="Q51" s="29">
        <v>3497</v>
      </c>
      <c r="R51" s="27">
        <v>0</v>
      </c>
      <c r="S51" s="28">
        <v>0</v>
      </c>
      <c r="T51" s="29">
        <v>0</v>
      </c>
      <c r="U51" s="27">
        <v>54948</v>
      </c>
      <c r="V51" s="28">
        <v>264873</v>
      </c>
      <c r="W51" s="29">
        <v>52362</v>
      </c>
      <c r="X51" s="27">
        <v>32862</v>
      </c>
      <c r="Y51" s="28">
        <v>218151</v>
      </c>
      <c r="Z51" s="29">
        <v>40148</v>
      </c>
      <c r="AA51" s="27">
        <v>4475</v>
      </c>
      <c r="AB51" s="28">
        <v>26620</v>
      </c>
      <c r="AC51" s="29">
        <v>-2881</v>
      </c>
      <c r="AD51" s="27">
        <v>-17611</v>
      </c>
      <c r="AE51" s="28">
        <v>-20102</v>
      </c>
      <c r="AF51" s="29">
        <v>-15095</v>
      </c>
      <c r="AG51" s="27">
        <v>10861.61</v>
      </c>
      <c r="AH51" s="28">
        <v>6813.5299999999988</v>
      </c>
      <c r="AI51" s="29">
        <v>39601.769999999997</v>
      </c>
      <c r="AJ51" s="27">
        <v>0</v>
      </c>
      <c r="AK51" s="28">
        <v>0</v>
      </c>
      <c r="AL51" s="29">
        <v>0</v>
      </c>
      <c r="AM51" s="27">
        <v>2147216.3899999997</v>
      </c>
      <c r="AN51" s="28">
        <v>1122368.3299999998</v>
      </c>
      <c r="AO51" s="29">
        <v>1239097.25</v>
      </c>
      <c r="AP51" s="27">
        <v>0</v>
      </c>
      <c r="AQ51" s="28">
        <v>0</v>
      </c>
      <c r="AR51" s="29">
        <v>0</v>
      </c>
      <c r="AS51" s="24">
        <v>1.0561151574399285E-3</v>
      </c>
      <c r="AT51" s="25">
        <v>7.6342577502753225E-4</v>
      </c>
      <c r="AU51" s="26">
        <v>0</v>
      </c>
      <c r="AV51" s="24">
        <v>0</v>
      </c>
      <c r="AW51" s="25">
        <v>0</v>
      </c>
      <c r="AX51" s="26">
        <v>0</v>
      </c>
    </row>
    <row r="52" spans="1:50" x14ac:dyDescent="0.2">
      <c r="A52" s="22">
        <v>5501</v>
      </c>
      <c r="B52" s="23" t="s">
        <v>69</v>
      </c>
      <c r="C52" s="27">
        <v>0</v>
      </c>
      <c r="D52" s="28">
        <v>0</v>
      </c>
      <c r="E52" s="29">
        <v>0</v>
      </c>
      <c r="F52" s="27">
        <v>0</v>
      </c>
      <c r="G52" s="28">
        <v>0</v>
      </c>
      <c r="H52" s="29">
        <v>0</v>
      </c>
      <c r="I52" s="27">
        <v>0</v>
      </c>
      <c r="J52" s="28">
        <v>0</v>
      </c>
      <c r="K52" s="29">
        <v>0</v>
      </c>
      <c r="L52" s="27">
        <v>0</v>
      </c>
      <c r="M52" s="28">
        <v>0</v>
      </c>
      <c r="N52" s="29">
        <v>0</v>
      </c>
      <c r="O52" s="27">
        <v>0</v>
      </c>
      <c r="P52" s="28">
        <v>0</v>
      </c>
      <c r="Q52" s="29">
        <v>0</v>
      </c>
      <c r="R52" s="27">
        <v>0</v>
      </c>
      <c r="S52" s="28">
        <v>7233</v>
      </c>
      <c r="T52" s="29">
        <v>0</v>
      </c>
      <c r="U52" s="27">
        <v>1218864</v>
      </c>
      <c r="V52" s="28">
        <v>2499342</v>
      </c>
      <c r="W52" s="29">
        <v>299240</v>
      </c>
      <c r="X52" s="27">
        <v>1601770</v>
      </c>
      <c r="Y52" s="28">
        <v>3337526</v>
      </c>
      <c r="Z52" s="29">
        <v>344089</v>
      </c>
      <c r="AA52" s="27">
        <v>7233</v>
      </c>
      <c r="AB52" s="28">
        <v>-695532</v>
      </c>
      <c r="AC52" s="29">
        <v>0</v>
      </c>
      <c r="AD52" s="27">
        <v>390139</v>
      </c>
      <c r="AE52" s="28">
        <v>149885</v>
      </c>
      <c r="AF52" s="29">
        <v>44849</v>
      </c>
      <c r="AG52" s="27">
        <v>0</v>
      </c>
      <c r="AH52" s="28">
        <v>206680.39000000013</v>
      </c>
      <c r="AI52" s="29">
        <v>206957.7</v>
      </c>
      <c r="AJ52" s="27">
        <v>0</v>
      </c>
      <c r="AK52" s="28">
        <v>0</v>
      </c>
      <c r="AL52" s="29">
        <v>0</v>
      </c>
      <c r="AM52" s="27">
        <v>1290468.3400000001</v>
      </c>
      <c r="AN52" s="28">
        <v>291078.5</v>
      </c>
      <c r="AO52" s="29">
        <v>291078.5</v>
      </c>
      <c r="AP52" s="27">
        <v>0</v>
      </c>
      <c r="AQ52" s="28">
        <v>0</v>
      </c>
      <c r="AR52" s="29">
        <v>0</v>
      </c>
      <c r="AS52" s="24">
        <v>0</v>
      </c>
      <c r="AT52" s="25">
        <v>1.1804806285710507E-2</v>
      </c>
      <c r="AU52" s="26">
        <v>0</v>
      </c>
      <c r="AV52" s="24">
        <v>0</v>
      </c>
      <c r="AW52" s="25">
        <v>0</v>
      </c>
      <c r="AX52" s="26">
        <v>0</v>
      </c>
    </row>
    <row r="53" spans="1:50" x14ac:dyDescent="0.2">
      <c r="A53" s="22">
        <v>5502</v>
      </c>
      <c r="B53" s="23" t="s">
        <v>70</v>
      </c>
      <c r="C53" s="27">
        <v>0</v>
      </c>
      <c r="D53" s="28">
        <v>0</v>
      </c>
      <c r="E53" s="29">
        <v>0</v>
      </c>
      <c r="F53" s="27">
        <v>0</v>
      </c>
      <c r="G53" s="28">
        <v>0</v>
      </c>
      <c r="H53" s="29">
        <v>0</v>
      </c>
      <c r="I53" s="27">
        <v>0</v>
      </c>
      <c r="J53" s="28">
        <v>0</v>
      </c>
      <c r="K53" s="29">
        <v>0</v>
      </c>
      <c r="L53" s="27">
        <v>0</v>
      </c>
      <c r="M53" s="28">
        <v>0</v>
      </c>
      <c r="N53" s="29">
        <v>0</v>
      </c>
      <c r="O53" s="27">
        <v>0</v>
      </c>
      <c r="P53" s="28">
        <v>0</v>
      </c>
      <c r="Q53" s="29">
        <v>0</v>
      </c>
      <c r="R53" s="27">
        <v>0</v>
      </c>
      <c r="S53" s="28">
        <v>0</v>
      </c>
      <c r="T53" s="29">
        <v>0</v>
      </c>
      <c r="U53" s="27">
        <v>30774</v>
      </c>
      <c r="V53" s="28">
        <v>202638</v>
      </c>
      <c r="W53" s="29">
        <v>60261</v>
      </c>
      <c r="X53" s="27">
        <v>27207</v>
      </c>
      <c r="Y53" s="28">
        <v>171180</v>
      </c>
      <c r="Z53" s="29">
        <v>25386</v>
      </c>
      <c r="AA53" s="27">
        <v>0</v>
      </c>
      <c r="AB53" s="28">
        <v>16895</v>
      </c>
      <c r="AC53" s="29">
        <v>34000</v>
      </c>
      <c r="AD53" s="27">
        <v>-3567</v>
      </c>
      <c r="AE53" s="28">
        <v>-14563</v>
      </c>
      <c r="AF53" s="29">
        <v>-875</v>
      </c>
      <c r="AG53" s="27">
        <v>2362.6100000000006</v>
      </c>
      <c r="AH53" s="28">
        <v>2395</v>
      </c>
      <c r="AI53" s="29">
        <v>2920</v>
      </c>
      <c r="AJ53" s="27">
        <v>0</v>
      </c>
      <c r="AK53" s="28">
        <v>0</v>
      </c>
      <c r="AL53" s="29">
        <v>0</v>
      </c>
      <c r="AM53" s="27">
        <v>0</v>
      </c>
      <c r="AN53" s="28">
        <v>0</v>
      </c>
      <c r="AO53" s="29">
        <v>0</v>
      </c>
      <c r="AP53" s="27">
        <v>0</v>
      </c>
      <c r="AQ53" s="28">
        <v>0</v>
      </c>
      <c r="AR53" s="29">
        <v>0</v>
      </c>
      <c r="AS53" s="24">
        <v>3.2305238223118241E-4</v>
      </c>
      <c r="AT53" s="25">
        <v>3.7927994454753009E-4</v>
      </c>
      <c r="AU53" s="26">
        <v>0</v>
      </c>
      <c r="AV53" s="24">
        <v>0</v>
      </c>
      <c r="AW53" s="25">
        <v>0</v>
      </c>
      <c r="AX53" s="26">
        <v>0</v>
      </c>
    </row>
    <row r="54" spans="1:50" x14ac:dyDescent="0.2">
      <c r="A54" s="22">
        <v>5503</v>
      </c>
      <c r="B54" s="23" t="s">
        <v>71</v>
      </c>
      <c r="C54" s="27">
        <v>0</v>
      </c>
      <c r="D54" s="28">
        <v>0</v>
      </c>
      <c r="E54" s="29">
        <v>0</v>
      </c>
      <c r="F54" s="27">
        <v>0</v>
      </c>
      <c r="G54" s="28">
        <v>26820</v>
      </c>
      <c r="H54" s="29">
        <v>812342</v>
      </c>
      <c r="I54" s="27">
        <v>0</v>
      </c>
      <c r="J54" s="28">
        <v>1151587</v>
      </c>
      <c r="K54" s="29">
        <v>0</v>
      </c>
      <c r="L54" s="27">
        <v>0</v>
      </c>
      <c r="M54" s="28">
        <v>0</v>
      </c>
      <c r="N54" s="29">
        <v>0</v>
      </c>
      <c r="O54" s="27">
        <v>0</v>
      </c>
      <c r="P54" s="28">
        <v>1124767</v>
      </c>
      <c r="Q54" s="29">
        <v>-812342</v>
      </c>
      <c r="R54" s="27">
        <v>0</v>
      </c>
      <c r="S54" s="28">
        <v>0</v>
      </c>
      <c r="T54" s="29">
        <v>0</v>
      </c>
      <c r="U54" s="27">
        <v>128975</v>
      </c>
      <c r="V54" s="28">
        <v>667375</v>
      </c>
      <c r="W54" s="29">
        <v>205380</v>
      </c>
      <c r="X54" s="27">
        <v>143439</v>
      </c>
      <c r="Y54" s="28">
        <v>620169</v>
      </c>
      <c r="Z54" s="29">
        <v>141940</v>
      </c>
      <c r="AA54" s="27">
        <v>0</v>
      </c>
      <c r="AB54" s="28">
        <v>0</v>
      </c>
      <c r="AC54" s="29">
        <v>0</v>
      </c>
      <c r="AD54" s="27">
        <v>14464</v>
      </c>
      <c r="AE54" s="28">
        <v>-47206</v>
      </c>
      <c r="AF54" s="29">
        <v>-63440</v>
      </c>
      <c r="AG54" s="27">
        <v>16465.980000000003</v>
      </c>
      <c r="AH54" s="28">
        <v>37020.780000000006</v>
      </c>
      <c r="AI54" s="29">
        <v>82728.160000000003</v>
      </c>
      <c r="AJ54" s="27">
        <v>0</v>
      </c>
      <c r="AK54" s="28">
        <v>0</v>
      </c>
      <c r="AL54" s="29">
        <v>0</v>
      </c>
      <c r="AM54" s="27">
        <v>156188.71</v>
      </c>
      <c r="AN54" s="28">
        <v>2413752.3600000003</v>
      </c>
      <c r="AO54" s="29">
        <v>1567809.99</v>
      </c>
      <c r="AP54" s="27">
        <v>0</v>
      </c>
      <c r="AQ54" s="28">
        <v>0</v>
      </c>
      <c r="AR54" s="29">
        <v>0</v>
      </c>
      <c r="AS54" s="24">
        <v>1.2583764173278325E-3</v>
      </c>
      <c r="AT54" s="25">
        <v>2.5896600174011419E-3</v>
      </c>
      <c r="AU54" s="26">
        <v>0</v>
      </c>
      <c r="AV54" s="24">
        <v>0</v>
      </c>
      <c r="AW54" s="25">
        <v>0</v>
      </c>
      <c r="AX54" s="26">
        <v>0</v>
      </c>
    </row>
    <row r="55" spans="1:50" x14ac:dyDescent="0.2">
      <c r="A55" s="22">
        <v>5504</v>
      </c>
      <c r="B55" s="23" t="s">
        <v>72</v>
      </c>
      <c r="C55" s="27">
        <v>0</v>
      </c>
      <c r="D55" s="28">
        <v>0</v>
      </c>
      <c r="E55" s="29">
        <v>0</v>
      </c>
      <c r="F55" s="27">
        <v>0</v>
      </c>
      <c r="G55" s="28">
        <v>0</v>
      </c>
      <c r="H55" s="29">
        <v>0</v>
      </c>
      <c r="I55" s="27">
        <v>0</v>
      </c>
      <c r="J55" s="28">
        <v>0</v>
      </c>
      <c r="K55" s="29">
        <v>0</v>
      </c>
      <c r="L55" s="27">
        <v>0</v>
      </c>
      <c r="M55" s="28">
        <v>0</v>
      </c>
      <c r="N55" s="29">
        <v>0</v>
      </c>
      <c r="O55" s="27">
        <v>0</v>
      </c>
      <c r="P55" s="28">
        <v>0</v>
      </c>
      <c r="Q55" s="29">
        <v>0</v>
      </c>
      <c r="R55" s="27">
        <v>72695</v>
      </c>
      <c r="S55" s="28">
        <v>81468</v>
      </c>
      <c r="T55" s="29">
        <v>0</v>
      </c>
      <c r="U55" s="27">
        <v>623871</v>
      </c>
      <c r="V55" s="28">
        <v>3706119</v>
      </c>
      <c r="W55" s="29">
        <v>1912150</v>
      </c>
      <c r="X55" s="27">
        <v>7268653</v>
      </c>
      <c r="Y55" s="28">
        <v>17012753</v>
      </c>
      <c r="Z55" s="29">
        <v>5273690</v>
      </c>
      <c r="AA55" s="27">
        <v>-9293963</v>
      </c>
      <c r="AB55" s="28">
        <v>-15675197</v>
      </c>
      <c r="AC55" s="29">
        <v>-3994249</v>
      </c>
      <c r="AD55" s="27">
        <v>-2576486</v>
      </c>
      <c r="AE55" s="28">
        <v>-2287095</v>
      </c>
      <c r="AF55" s="29">
        <v>-632709</v>
      </c>
      <c r="AG55" s="27">
        <v>2145400.4500000002</v>
      </c>
      <c r="AH55" s="28">
        <v>2141147.2999999998</v>
      </c>
      <c r="AI55" s="29">
        <v>1265.4199999996927</v>
      </c>
      <c r="AJ55" s="27">
        <v>1466441.64</v>
      </c>
      <c r="AK55" s="28">
        <v>1466441.64</v>
      </c>
      <c r="AL55" s="29">
        <v>0</v>
      </c>
      <c r="AM55" s="27">
        <v>2371319.27</v>
      </c>
      <c r="AN55" s="28">
        <v>4247894.8499999996</v>
      </c>
      <c r="AO55" s="29">
        <v>8320371.7599999998</v>
      </c>
      <c r="AP55" s="27">
        <v>0</v>
      </c>
      <c r="AQ55" s="28">
        <v>0</v>
      </c>
      <c r="AR55" s="29">
        <v>0</v>
      </c>
      <c r="AS55" s="24">
        <v>2.2514136894759677E-2</v>
      </c>
      <c r="AT55" s="25">
        <v>2.0463939595141398E-2</v>
      </c>
      <c r="AU55" s="26">
        <v>0</v>
      </c>
      <c r="AV55" s="24">
        <v>0</v>
      </c>
      <c r="AW55" s="25">
        <v>0</v>
      </c>
      <c r="AX55" s="26">
        <v>0</v>
      </c>
    </row>
    <row r="56" spans="1:50" x14ac:dyDescent="0.2">
      <c r="A56" s="22">
        <v>5505</v>
      </c>
      <c r="B56" s="23" t="s">
        <v>73</v>
      </c>
      <c r="C56" s="27">
        <v>0</v>
      </c>
      <c r="D56" s="28">
        <v>0</v>
      </c>
      <c r="E56" s="29">
        <v>0</v>
      </c>
      <c r="F56" s="27">
        <v>0</v>
      </c>
      <c r="G56" s="28">
        <v>0</v>
      </c>
      <c r="H56" s="29">
        <v>71155</v>
      </c>
      <c r="I56" s="27">
        <v>0</v>
      </c>
      <c r="J56" s="28">
        <v>794476</v>
      </c>
      <c r="K56" s="29">
        <v>0</v>
      </c>
      <c r="L56" s="27">
        <v>0</v>
      </c>
      <c r="M56" s="28">
        <v>0</v>
      </c>
      <c r="N56" s="29">
        <v>0</v>
      </c>
      <c r="O56" s="27">
        <v>0</v>
      </c>
      <c r="P56" s="28">
        <v>794476</v>
      </c>
      <c r="Q56" s="29">
        <v>-71155</v>
      </c>
      <c r="R56" s="27">
        <v>0</v>
      </c>
      <c r="S56" s="28">
        <v>0</v>
      </c>
      <c r="T56" s="29">
        <v>0</v>
      </c>
      <c r="U56" s="27">
        <v>48800</v>
      </c>
      <c r="V56" s="28">
        <v>385567</v>
      </c>
      <c r="W56" s="29">
        <v>105062</v>
      </c>
      <c r="X56" s="27">
        <v>55601</v>
      </c>
      <c r="Y56" s="28">
        <v>356718</v>
      </c>
      <c r="Z56" s="29">
        <v>70626</v>
      </c>
      <c r="AA56" s="27">
        <v>3980</v>
      </c>
      <c r="AB56" s="28">
        <v>17757</v>
      </c>
      <c r="AC56" s="29">
        <v>28424</v>
      </c>
      <c r="AD56" s="27">
        <v>10781</v>
      </c>
      <c r="AE56" s="28">
        <v>-11092</v>
      </c>
      <c r="AF56" s="29">
        <v>-6012</v>
      </c>
      <c r="AG56" s="27">
        <v>4545.4700000000012</v>
      </c>
      <c r="AH56" s="28">
        <v>6083.3899999999994</v>
      </c>
      <c r="AI56" s="29">
        <v>318127.94</v>
      </c>
      <c r="AJ56" s="27">
        <v>0</v>
      </c>
      <c r="AK56" s="28">
        <v>0</v>
      </c>
      <c r="AL56" s="29">
        <v>0</v>
      </c>
      <c r="AM56" s="27">
        <v>2000</v>
      </c>
      <c r="AN56" s="28">
        <v>1835874.52</v>
      </c>
      <c r="AO56" s="29">
        <v>1762719.29</v>
      </c>
      <c r="AP56" s="27">
        <v>0</v>
      </c>
      <c r="AQ56" s="28">
        <v>0</v>
      </c>
      <c r="AR56" s="29">
        <v>0</v>
      </c>
      <c r="AS56" s="24">
        <v>8.2756299069456599E-4</v>
      </c>
      <c r="AT56" s="25">
        <v>1.1912194951926418E-3</v>
      </c>
      <c r="AU56" s="26">
        <v>0</v>
      </c>
      <c r="AV56" s="24">
        <v>0</v>
      </c>
      <c r="AW56" s="25">
        <v>0</v>
      </c>
      <c r="AX56" s="26">
        <v>0</v>
      </c>
    </row>
    <row r="57" spans="1:50" x14ac:dyDescent="0.2">
      <c r="A57" s="22">
        <v>5506</v>
      </c>
      <c r="B57" s="23" t="s">
        <v>74</v>
      </c>
      <c r="C57" s="27">
        <v>0</v>
      </c>
      <c r="D57" s="28">
        <v>0</v>
      </c>
      <c r="E57" s="29">
        <v>0</v>
      </c>
      <c r="F57" s="27">
        <v>1746156</v>
      </c>
      <c r="G57" s="28">
        <v>3200812</v>
      </c>
      <c r="H57" s="29">
        <v>0</v>
      </c>
      <c r="I57" s="27">
        <v>0</v>
      </c>
      <c r="J57" s="28">
        <v>1454656</v>
      </c>
      <c r="K57" s="29">
        <v>0</v>
      </c>
      <c r="L57" s="27">
        <v>0</v>
      </c>
      <c r="M57" s="28">
        <v>0</v>
      </c>
      <c r="N57" s="29">
        <v>0</v>
      </c>
      <c r="O57" s="27">
        <v>-1746156</v>
      </c>
      <c r="P57" s="28">
        <v>-1746156</v>
      </c>
      <c r="Q57" s="29">
        <v>0</v>
      </c>
      <c r="R57" s="27">
        <v>0</v>
      </c>
      <c r="S57" s="28">
        <v>0</v>
      </c>
      <c r="T57" s="29">
        <v>0</v>
      </c>
      <c r="U57" s="27">
        <v>458916</v>
      </c>
      <c r="V57" s="28">
        <v>1078065</v>
      </c>
      <c r="W57" s="29">
        <v>200183</v>
      </c>
      <c r="X57" s="27">
        <v>9197</v>
      </c>
      <c r="Y57" s="28">
        <v>1274119</v>
      </c>
      <c r="Z57" s="29">
        <v>224028</v>
      </c>
      <c r="AA57" s="27">
        <v>375815</v>
      </c>
      <c r="AB57" s="28">
        <v>277205</v>
      </c>
      <c r="AC57" s="29">
        <v>-9659</v>
      </c>
      <c r="AD57" s="27">
        <v>-73904</v>
      </c>
      <c r="AE57" s="28">
        <v>473259</v>
      </c>
      <c r="AF57" s="29">
        <v>14186</v>
      </c>
      <c r="AG57" s="27">
        <v>3600</v>
      </c>
      <c r="AH57" s="28">
        <v>380140.59999999986</v>
      </c>
      <c r="AI57" s="29">
        <v>294747.15999999997</v>
      </c>
      <c r="AJ57" s="27">
        <v>0</v>
      </c>
      <c r="AK57" s="28">
        <v>0</v>
      </c>
      <c r="AL57" s="29">
        <v>0</v>
      </c>
      <c r="AM57" s="27">
        <v>7999844.3499999996</v>
      </c>
      <c r="AN57" s="28">
        <v>3441758.55</v>
      </c>
      <c r="AO57" s="29">
        <v>3495014.55</v>
      </c>
      <c r="AP57" s="27">
        <v>0</v>
      </c>
      <c r="AQ57" s="28">
        <v>0</v>
      </c>
      <c r="AR57" s="29">
        <v>0</v>
      </c>
      <c r="AS57" s="24">
        <v>2.1889757344743249E-4</v>
      </c>
      <c r="AT57" s="25">
        <v>2.1462204216948919E-2</v>
      </c>
      <c r="AU57" s="26">
        <v>0</v>
      </c>
      <c r="AV57" s="24">
        <v>0</v>
      </c>
      <c r="AW57" s="25">
        <v>0</v>
      </c>
      <c r="AX57" s="26">
        <v>0</v>
      </c>
    </row>
    <row r="58" spans="1:50" x14ac:dyDescent="0.2">
      <c r="A58" s="22">
        <v>5507</v>
      </c>
      <c r="B58" s="23" t="s">
        <v>75</v>
      </c>
      <c r="C58" s="27">
        <v>0</v>
      </c>
      <c r="D58" s="28">
        <v>0</v>
      </c>
      <c r="E58" s="29">
        <v>0</v>
      </c>
      <c r="F58" s="27">
        <v>0</v>
      </c>
      <c r="G58" s="28">
        <v>0</v>
      </c>
      <c r="H58" s="29">
        <v>0</v>
      </c>
      <c r="I58" s="27">
        <v>0</v>
      </c>
      <c r="J58" s="28">
        <v>0</v>
      </c>
      <c r="K58" s="29">
        <v>0</v>
      </c>
      <c r="L58" s="27">
        <v>0</v>
      </c>
      <c r="M58" s="28">
        <v>0</v>
      </c>
      <c r="N58" s="29">
        <v>0</v>
      </c>
      <c r="O58" s="27">
        <v>0</v>
      </c>
      <c r="P58" s="28">
        <v>0</v>
      </c>
      <c r="Q58" s="29">
        <v>0</v>
      </c>
      <c r="R58" s="27">
        <v>0</v>
      </c>
      <c r="S58" s="28">
        <v>0</v>
      </c>
      <c r="T58" s="29">
        <v>0</v>
      </c>
      <c r="U58" s="27">
        <v>23449</v>
      </c>
      <c r="V58" s="28">
        <v>169458</v>
      </c>
      <c r="W58" s="29">
        <v>656737</v>
      </c>
      <c r="X58" s="27">
        <v>29886</v>
      </c>
      <c r="Y58" s="28">
        <v>906216</v>
      </c>
      <c r="Z58" s="29">
        <v>157724</v>
      </c>
      <c r="AA58" s="27">
        <v>0</v>
      </c>
      <c r="AB58" s="28">
        <v>30056</v>
      </c>
      <c r="AC58" s="29">
        <v>0</v>
      </c>
      <c r="AD58" s="27">
        <v>6437</v>
      </c>
      <c r="AE58" s="28">
        <v>766814</v>
      </c>
      <c r="AF58" s="29">
        <v>-499013</v>
      </c>
      <c r="AG58" s="27">
        <v>0.01</v>
      </c>
      <c r="AH58" s="28">
        <v>4761.0500000000011</v>
      </c>
      <c r="AI58" s="29">
        <v>3920.0300000000007</v>
      </c>
      <c r="AJ58" s="27">
        <v>0</v>
      </c>
      <c r="AK58" s="28">
        <v>0</v>
      </c>
      <c r="AL58" s="29">
        <v>0</v>
      </c>
      <c r="AM58" s="27">
        <v>31362.770000000004</v>
      </c>
      <c r="AN58" s="28">
        <v>3162107.4699999997</v>
      </c>
      <c r="AO58" s="29">
        <v>2694900.0199999996</v>
      </c>
      <c r="AP58" s="27">
        <v>0</v>
      </c>
      <c r="AQ58" s="28">
        <v>0</v>
      </c>
      <c r="AR58" s="29">
        <v>0</v>
      </c>
      <c r="AS58" s="24">
        <v>8.1482512386156711E-10</v>
      </c>
      <c r="AT58" s="25">
        <v>4.5728660446699306E-4</v>
      </c>
      <c r="AU58" s="26">
        <v>0</v>
      </c>
      <c r="AV58" s="24">
        <v>0</v>
      </c>
      <c r="AW58" s="25">
        <v>0</v>
      </c>
      <c r="AX58" s="26">
        <v>0</v>
      </c>
    </row>
    <row r="59" spans="1:50" x14ac:dyDescent="0.2">
      <c r="A59" s="22">
        <v>5508</v>
      </c>
      <c r="B59" s="23" t="s">
        <v>76</v>
      </c>
      <c r="C59" s="27">
        <v>0</v>
      </c>
      <c r="D59" s="28">
        <v>0</v>
      </c>
      <c r="E59" s="29">
        <v>0</v>
      </c>
      <c r="F59" s="27">
        <v>0</v>
      </c>
      <c r="G59" s="28">
        <v>711213</v>
      </c>
      <c r="H59" s="29">
        <v>0</v>
      </c>
      <c r="I59" s="27">
        <v>0</v>
      </c>
      <c r="J59" s="28">
        <v>690063</v>
      </c>
      <c r="K59" s="29">
        <v>0</v>
      </c>
      <c r="L59" s="27">
        <v>0</v>
      </c>
      <c r="M59" s="28">
        <v>-483</v>
      </c>
      <c r="N59" s="29">
        <v>0</v>
      </c>
      <c r="O59" s="27">
        <v>0</v>
      </c>
      <c r="P59" s="28">
        <v>-21633</v>
      </c>
      <c r="Q59" s="29">
        <v>0</v>
      </c>
      <c r="R59" s="27">
        <v>0</v>
      </c>
      <c r="S59" s="28">
        <v>0</v>
      </c>
      <c r="T59" s="29">
        <v>0</v>
      </c>
      <c r="U59" s="27">
        <v>79611</v>
      </c>
      <c r="V59" s="28">
        <v>402830</v>
      </c>
      <c r="W59" s="29">
        <v>91826</v>
      </c>
      <c r="X59" s="27">
        <v>67782</v>
      </c>
      <c r="Y59" s="28">
        <v>339993</v>
      </c>
      <c r="Z59" s="29">
        <v>76541</v>
      </c>
      <c r="AA59" s="27">
        <v>-22578</v>
      </c>
      <c r="AB59" s="28">
        <v>-75629</v>
      </c>
      <c r="AC59" s="29">
        <v>0</v>
      </c>
      <c r="AD59" s="27">
        <v>-34407</v>
      </c>
      <c r="AE59" s="28">
        <v>-138466</v>
      </c>
      <c r="AF59" s="29">
        <v>-15285</v>
      </c>
      <c r="AG59" s="27">
        <v>697788.52999999991</v>
      </c>
      <c r="AH59" s="28">
        <v>14920.040000000008</v>
      </c>
      <c r="AI59" s="29">
        <v>16364.390000000007</v>
      </c>
      <c r="AJ59" s="27">
        <v>0</v>
      </c>
      <c r="AK59" s="28">
        <v>0</v>
      </c>
      <c r="AL59" s="29">
        <v>0</v>
      </c>
      <c r="AM59" s="27">
        <v>0</v>
      </c>
      <c r="AN59" s="28">
        <v>250527.30000000002</v>
      </c>
      <c r="AO59" s="29">
        <v>209798.19</v>
      </c>
      <c r="AP59" s="27">
        <v>0</v>
      </c>
      <c r="AQ59" s="28">
        <v>0</v>
      </c>
      <c r="AR59" s="29">
        <v>0</v>
      </c>
      <c r="AS59" s="24">
        <v>0.15812259529263697</v>
      </c>
      <c r="AT59" s="25">
        <v>3.3162984518351193E-3</v>
      </c>
      <c r="AU59" s="26">
        <v>0</v>
      </c>
      <c r="AV59" s="24">
        <v>0</v>
      </c>
      <c r="AW59" s="25">
        <v>0</v>
      </c>
      <c r="AX59" s="26">
        <v>0</v>
      </c>
    </row>
    <row r="60" spans="1:50" x14ac:dyDescent="0.2">
      <c r="A60" s="22">
        <v>5509</v>
      </c>
      <c r="B60" s="23" t="s">
        <v>77</v>
      </c>
      <c r="C60" s="27">
        <v>0</v>
      </c>
      <c r="D60" s="28">
        <v>0</v>
      </c>
      <c r="E60" s="29">
        <v>0</v>
      </c>
      <c r="F60" s="27">
        <v>0</v>
      </c>
      <c r="G60" s="28">
        <v>13106</v>
      </c>
      <c r="H60" s="29">
        <v>0</v>
      </c>
      <c r="I60" s="27">
        <v>0</v>
      </c>
      <c r="J60" s="28">
        <v>13244</v>
      </c>
      <c r="K60" s="29">
        <v>0</v>
      </c>
      <c r="L60" s="27">
        <v>0</v>
      </c>
      <c r="M60" s="28">
        <v>0</v>
      </c>
      <c r="N60" s="29">
        <v>0</v>
      </c>
      <c r="O60" s="27">
        <v>0</v>
      </c>
      <c r="P60" s="28">
        <v>138</v>
      </c>
      <c r="Q60" s="29">
        <v>0</v>
      </c>
      <c r="R60" s="27">
        <v>0</v>
      </c>
      <c r="S60" s="28">
        <v>0</v>
      </c>
      <c r="T60" s="29">
        <v>0</v>
      </c>
      <c r="U60" s="27">
        <v>21741</v>
      </c>
      <c r="V60" s="28">
        <v>109781</v>
      </c>
      <c r="W60" s="29">
        <v>95306</v>
      </c>
      <c r="X60" s="27">
        <v>-6880</v>
      </c>
      <c r="Y60" s="28">
        <v>90114</v>
      </c>
      <c r="Z60" s="29">
        <v>119331</v>
      </c>
      <c r="AA60" s="27">
        <v>12462</v>
      </c>
      <c r="AB60" s="28">
        <v>17870</v>
      </c>
      <c r="AC60" s="29">
        <v>-35000</v>
      </c>
      <c r="AD60" s="27">
        <v>-16159</v>
      </c>
      <c r="AE60" s="28">
        <v>-1797</v>
      </c>
      <c r="AF60" s="29">
        <v>-10975</v>
      </c>
      <c r="AG60" s="27">
        <v>7439.5200000000023</v>
      </c>
      <c r="AH60" s="28">
        <v>6931.7199999999957</v>
      </c>
      <c r="AI60" s="29">
        <v>7220.8900000000085</v>
      </c>
      <c r="AJ60" s="27">
        <v>0</v>
      </c>
      <c r="AK60" s="28">
        <v>0</v>
      </c>
      <c r="AL60" s="29">
        <v>0</v>
      </c>
      <c r="AM60" s="27">
        <v>0</v>
      </c>
      <c r="AN60" s="28">
        <v>590382.05000000005</v>
      </c>
      <c r="AO60" s="29">
        <v>0</v>
      </c>
      <c r="AP60" s="27">
        <v>0</v>
      </c>
      <c r="AQ60" s="28">
        <v>0</v>
      </c>
      <c r="AR60" s="29">
        <v>0</v>
      </c>
      <c r="AS60" s="24">
        <v>7.8200507053688873E-4</v>
      </c>
      <c r="AT60" s="25">
        <v>8.5457244933044845E-4</v>
      </c>
      <c r="AU60" s="26">
        <v>0</v>
      </c>
      <c r="AV60" s="24">
        <v>0</v>
      </c>
      <c r="AW60" s="25">
        <v>0</v>
      </c>
      <c r="AX60" s="26">
        <v>0</v>
      </c>
    </row>
    <row r="61" spans="1:50" x14ac:dyDescent="0.2">
      <c r="A61" s="22">
        <v>5510</v>
      </c>
      <c r="B61" s="23" t="s">
        <v>78</v>
      </c>
      <c r="C61" s="27">
        <v>0</v>
      </c>
      <c r="D61" s="28">
        <v>0</v>
      </c>
      <c r="E61" s="29">
        <v>0</v>
      </c>
      <c r="F61" s="27">
        <v>0</v>
      </c>
      <c r="G61" s="28">
        <v>746139</v>
      </c>
      <c r="H61" s="29">
        <v>0</v>
      </c>
      <c r="I61" s="27">
        <v>0</v>
      </c>
      <c r="J61" s="28">
        <v>1162344</v>
      </c>
      <c r="K61" s="29">
        <v>0</v>
      </c>
      <c r="L61" s="27">
        <v>0</v>
      </c>
      <c r="M61" s="28">
        <v>0</v>
      </c>
      <c r="N61" s="29">
        <v>0</v>
      </c>
      <c r="O61" s="27">
        <v>0</v>
      </c>
      <c r="P61" s="28">
        <v>416205</v>
      </c>
      <c r="Q61" s="29">
        <v>0</v>
      </c>
      <c r="R61" s="27">
        <v>0</v>
      </c>
      <c r="S61" s="28">
        <v>0</v>
      </c>
      <c r="T61" s="29">
        <v>0</v>
      </c>
      <c r="U61" s="27">
        <v>178524</v>
      </c>
      <c r="V61" s="28">
        <v>1374701</v>
      </c>
      <c r="W61" s="29">
        <v>868569</v>
      </c>
      <c r="X61" s="27">
        <v>176063</v>
      </c>
      <c r="Y61" s="28">
        <v>1417307</v>
      </c>
      <c r="Z61" s="29">
        <v>858437</v>
      </c>
      <c r="AA61" s="27">
        <v>3535</v>
      </c>
      <c r="AB61" s="28">
        <v>-3246</v>
      </c>
      <c r="AC61" s="29">
        <v>31919</v>
      </c>
      <c r="AD61" s="27">
        <v>1074</v>
      </c>
      <c r="AE61" s="28">
        <v>39360</v>
      </c>
      <c r="AF61" s="29">
        <v>21787</v>
      </c>
      <c r="AG61" s="27">
        <v>0</v>
      </c>
      <c r="AH61" s="28">
        <v>0</v>
      </c>
      <c r="AI61" s="29">
        <v>0</v>
      </c>
      <c r="AJ61" s="27">
        <v>0</v>
      </c>
      <c r="AK61" s="28">
        <v>0</v>
      </c>
      <c r="AL61" s="29">
        <v>0</v>
      </c>
      <c r="AM61" s="27">
        <v>768272.7</v>
      </c>
      <c r="AN61" s="28">
        <v>3581463.71</v>
      </c>
      <c r="AO61" s="29">
        <v>3068026.5</v>
      </c>
      <c r="AP61" s="27">
        <v>0</v>
      </c>
      <c r="AQ61" s="28">
        <v>0</v>
      </c>
      <c r="AR61" s="29">
        <v>0</v>
      </c>
      <c r="AS61" s="24">
        <v>0</v>
      </c>
      <c r="AT61" s="25">
        <v>0</v>
      </c>
      <c r="AU61" s="26">
        <v>0</v>
      </c>
      <c r="AV61" s="24">
        <v>0</v>
      </c>
      <c r="AW61" s="25">
        <v>0</v>
      </c>
      <c r="AX61" s="26">
        <v>0</v>
      </c>
    </row>
    <row r="62" spans="1:50" x14ac:dyDescent="0.2">
      <c r="A62" s="22">
        <v>5511</v>
      </c>
      <c r="B62" s="23" t="s">
        <v>79</v>
      </c>
      <c r="C62" s="27">
        <v>0</v>
      </c>
      <c r="D62" s="28">
        <v>0</v>
      </c>
      <c r="E62" s="29">
        <v>0</v>
      </c>
      <c r="F62" s="27">
        <v>0</v>
      </c>
      <c r="G62" s="28">
        <v>1469339</v>
      </c>
      <c r="H62" s="29">
        <v>0</v>
      </c>
      <c r="I62" s="27">
        <v>0</v>
      </c>
      <c r="J62" s="28">
        <v>1469339</v>
      </c>
      <c r="K62" s="29">
        <v>0</v>
      </c>
      <c r="L62" s="27">
        <v>0</v>
      </c>
      <c r="M62" s="28">
        <v>0</v>
      </c>
      <c r="N62" s="29">
        <v>0</v>
      </c>
      <c r="O62" s="27">
        <v>0</v>
      </c>
      <c r="P62" s="28">
        <v>0</v>
      </c>
      <c r="Q62" s="29">
        <v>0</v>
      </c>
      <c r="R62" s="27">
        <v>0</v>
      </c>
      <c r="S62" s="28">
        <v>0</v>
      </c>
      <c r="T62" s="29">
        <v>0</v>
      </c>
      <c r="U62" s="27">
        <v>62130</v>
      </c>
      <c r="V62" s="28">
        <v>334436</v>
      </c>
      <c r="W62" s="29">
        <v>157951</v>
      </c>
      <c r="X62" s="27">
        <v>3598</v>
      </c>
      <c r="Y62" s="28">
        <v>171482</v>
      </c>
      <c r="Z62" s="29">
        <v>363759</v>
      </c>
      <c r="AA62" s="27">
        <v>20457</v>
      </c>
      <c r="AB62" s="28">
        <v>114046</v>
      </c>
      <c r="AC62" s="29">
        <v>78432</v>
      </c>
      <c r="AD62" s="27">
        <v>-38075</v>
      </c>
      <c r="AE62" s="28">
        <v>-48908</v>
      </c>
      <c r="AF62" s="29">
        <v>284240</v>
      </c>
      <c r="AG62" s="27">
        <v>258470.32</v>
      </c>
      <c r="AH62" s="28">
        <v>18447.660000000003</v>
      </c>
      <c r="AI62" s="29">
        <v>17821.96</v>
      </c>
      <c r="AJ62" s="27">
        <v>0</v>
      </c>
      <c r="AK62" s="28">
        <v>0</v>
      </c>
      <c r="AL62" s="29">
        <v>0</v>
      </c>
      <c r="AM62" s="27">
        <v>153077.18</v>
      </c>
      <c r="AN62" s="28">
        <v>153077.18</v>
      </c>
      <c r="AO62" s="29">
        <v>0</v>
      </c>
      <c r="AP62" s="27">
        <v>0</v>
      </c>
      <c r="AQ62" s="28">
        <v>0</v>
      </c>
      <c r="AR62" s="29">
        <v>0</v>
      </c>
      <c r="AS62" s="24">
        <v>3.2996263015392831E-2</v>
      </c>
      <c r="AT62" s="25">
        <v>2.5783952548155023E-3</v>
      </c>
      <c r="AU62" s="26">
        <v>0</v>
      </c>
      <c r="AV62" s="24">
        <v>0</v>
      </c>
      <c r="AW62" s="25">
        <v>0</v>
      </c>
      <c r="AX62" s="26">
        <v>0</v>
      </c>
    </row>
    <row r="63" spans="1:50" x14ac:dyDescent="0.2">
      <c r="A63" s="22">
        <v>5601</v>
      </c>
      <c r="B63" s="23" t="s">
        <v>80</v>
      </c>
      <c r="C63" s="27">
        <v>0</v>
      </c>
      <c r="D63" s="28">
        <v>0</v>
      </c>
      <c r="E63" s="29">
        <v>0</v>
      </c>
      <c r="F63" s="27">
        <v>0</v>
      </c>
      <c r="G63" s="28">
        <v>1078470</v>
      </c>
      <c r="H63" s="29">
        <v>67255</v>
      </c>
      <c r="I63" s="27">
        <v>0</v>
      </c>
      <c r="J63" s="28">
        <v>1198293</v>
      </c>
      <c r="K63" s="29">
        <v>0</v>
      </c>
      <c r="L63" s="27">
        <v>0</v>
      </c>
      <c r="M63" s="28">
        <v>-52568</v>
      </c>
      <c r="N63" s="29">
        <v>0</v>
      </c>
      <c r="O63" s="27">
        <v>0</v>
      </c>
      <c r="P63" s="28">
        <v>67255</v>
      </c>
      <c r="Q63" s="29">
        <v>-67255</v>
      </c>
      <c r="R63" s="27">
        <v>0</v>
      </c>
      <c r="S63" s="28">
        <v>0</v>
      </c>
      <c r="T63" s="29">
        <v>0</v>
      </c>
      <c r="U63" s="27">
        <v>225878</v>
      </c>
      <c r="V63" s="28">
        <v>1051878</v>
      </c>
      <c r="W63" s="29">
        <v>206033</v>
      </c>
      <c r="X63" s="27">
        <v>49720</v>
      </c>
      <c r="Y63" s="28">
        <v>895440</v>
      </c>
      <c r="Z63" s="29">
        <v>58873</v>
      </c>
      <c r="AA63" s="27">
        <v>26774</v>
      </c>
      <c r="AB63" s="28">
        <v>46047</v>
      </c>
      <c r="AC63" s="29">
        <v>-2000</v>
      </c>
      <c r="AD63" s="27">
        <v>-149384</v>
      </c>
      <c r="AE63" s="28">
        <v>-110391</v>
      </c>
      <c r="AF63" s="29">
        <v>-149160</v>
      </c>
      <c r="AG63" s="27">
        <v>40208.739999999991</v>
      </c>
      <c r="AH63" s="28">
        <v>45036.319999999861</v>
      </c>
      <c r="AI63" s="29">
        <v>1187281.6399999999</v>
      </c>
      <c r="AJ63" s="27">
        <v>0</v>
      </c>
      <c r="AK63" s="28">
        <v>0</v>
      </c>
      <c r="AL63" s="29">
        <v>0</v>
      </c>
      <c r="AM63" s="27">
        <v>2430912.6799999997</v>
      </c>
      <c r="AN63" s="28">
        <v>1122189.8499999999</v>
      </c>
      <c r="AO63" s="29">
        <v>2115524.08</v>
      </c>
      <c r="AP63" s="27">
        <v>0</v>
      </c>
      <c r="AQ63" s="28">
        <v>0</v>
      </c>
      <c r="AR63" s="29">
        <v>0</v>
      </c>
      <c r="AS63" s="24">
        <v>3.3993796888772626E-3</v>
      </c>
      <c r="AT63" s="25">
        <v>3.5159142861849158E-3</v>
      </c>
      <c r="AU63" s="26">
        <v>0</v>
      </c>
      <c r="AV63" s="24">
        <v>0</v>
      </c>
      <c r="AW63" s="25">
        <v>0</v>
      </c>
      <c r="AX63" s="26">
        <v>0</v>
      </c>
    </row>
    <row r="64" spans="1:50" x14ac:dyDescent="0.2">
      <c r="A64" s="22">
        <v>5602</v>
      </c>
      <c r="B64" s="23" t="s">
        <v>81</v>
      </c>
      <c r="C64" s="27">
        <v>1614</v>
      </c>
      <c r="D64" s="28">
        <v>3170</v>
      </c>
      <c r="E64" s="29">
        <v>1663</v>
      </c>
      <c r="F64" s="27">
        <v>11154</v>
      </c>
      <c r="G64" s="28">
        <v>1578419</v>
      </c>
      <c r="H64" s="29">
        <v>437213</v>
      </c>
      <c r="I64" s="27">
        <v>0</v>
      </c>
      <c r="J64" s="28">
        <v>1951873</v>
      </c>
      <c r="K64" s="29">
        <v>0</v>
      </c>
      <c r="L64" s="27">
        <v>0</v>
      </c>
      <c r="M64" s="28">
        <v>0</v>
      </c>
      <c r="N64" s="29">
        <v>1680</v>
      </c>
      <c r="O64" s="27">
        <v>-9540</v>
      </c>
      <c r="P64" s="28">
        <v>376624</v>
      </c>
      <c r="Q64" s="29">
        <v>-433870</v>
      </c>
      <c r="R64" s="27">
        <v>18165</v>
      </c>
      <c r="S64" s="28">
        <v>18165</v>
      </c>
      <c r="T64" s="29">
        <v>0</v>
      </c>
      <c r="U64" s="27">
        <v>489596</v>
      </c>
      <c r="V64" s="28">
        <v>3490946</v>
      </c>
      <c r="W64" s="29">
        <v>2194682</v>
      </c>
      <c r="X64" s="27">
        <v>411408</v>
      </c>
      <c r="Y64" s="28">
        <v>3775466</v>
      </c>
      <c r="Z64" s="29">
        <v>1906454</v>
      </c>
      <c r="AA64" s="27">
        <v>-18314</v>
      </c>
      <c r="AB64" s="28">
        <v>-84263</v>
      </c>
      <c r="AC64" s="29">
        <v>18049</v>
      </c>
      <c r="AD64" s="27">
        <v>-78337</v>
      </c>
      <c r="AE64" s="28">
        <v>218422</v>
      </c>
      <c r="AF64" s="29">
        <v>-270179</v>
      </c>
      <c r="AG64" s="27">
        <v>383590.16</v>
      </c>
      <c r="AH64" s="28">
        <v>1193908.4900000005</v>
      </c>
      <c r="AI64" s="29">
        <v>240277.70999999996</v>
      </c>
      <c r="AJ64" s="27">
        <v>0</v>
      </c>
      <c r="AK64" s="28">
        <v>0</v>
      </c>
      <c r="AL64" s="29">
        <v>0</v>
      </c>
      <c r="AM64" s="27">
        <v>2515354.8499999996</v>
      </c>
      <c r="AN64" s="28">
        <v>9930167.6099999994</v>
      </c>
      <c r="AO64" s="29">
        <v>8909767.6500000004</v>
      </c>
      <c r="AP64" s="27">
        <v>0</v>
      </c>
      <c r="AQ64" s="28">
        <v>0</v>
      </c>
      <c r="AR64" s="29">
        <v>0</v>
      </c>
      <c r="AS64" s="24">
        <v>8.0192181856116145E-3</v>
      </c>
      <c r="AT64" s="25">
        <v>2.0823326571396083E-2</v>
      </c>
      <c r="AU64" s="26">
        <v>0</v>
      </c>
      <c r="AV64" s="24">
        <v>0</v>
      </c>
      <c r="AW64" s="25">
        <v>0</v>
      </c>
      <c r="AX64" s="26">
        <v>0</v>
      </c>
    </row>
    <row r="65" spans="1:50" x14ac:dyDescent="0.2">
      <c r="A65" s="22">
        <v>5603</v>
      </c>
      <c r="B65" s="23" t="s">
        <v>82</v>
      </c>
      <c r="C65" s="27">
        <v>0</v>
      </c>
      <c r="D65" s="28">
        <v>0</v>
      </c>
      <c r="E65" s="29">
        <v>0</v>
      </c>
      <c r="F65" s="27">
        <v>0</v>
      </c>
      <c r="G65" s="28">
        <v>0</v>
      </c>
      <c r="H65" s="29">
        <v>0</v>
      </c>
      <c r="I65" s="27">
        <v>0</v>
      </c>
      <c r="J65" s="28">
        <v>0</v>
      </c>
      <c r="K65" s="29">
        <v>0</v>
      </c>
      <c r="L65" s="27">
        <v>0</v>
      </c>
      <c r="M65" s="28">
        <v>0</v>
      </c>
      <c r="N65" s="29">
        <v>0</v>
      </c>
      <c r="O65" s="27">
        <v>0</v>
      </c>
      <c r="P65" s="28">
        <v>0</v>
      </c>
      <c r="Q65" s="29">
        <v>0</v>
      </c>
      <c r="R65" s="27">
        <v>0</v>
      </c>
      <c r="S65" s="28">
        <v>-90688</v>
      </c>
      <c r="T65" s="29">
        <v>-1784</v>
      </c>
      <c r="U65" s="27">
        <v>503989</v>
      </c>
      <c r="V65" s="28">
        <v>7480423</v>
      </c>
      <c r="W65" s="29">
        <v>2250648</v>
      </c>
      <c r="X65" s="27">
        <v>1783435</v>
      </c>
      <c r="Y65" s="28">
        <v>12581273</v>
      </c>
      <c r="Z65" s="29">
        <v>2540996</v>
      </c>
      <c r="AA65" s="27">
        <v>-1014810</v>
      </c>
      <c r="AB65" s="28">
        <v>-3764298</v>
      </c>
      <c r="AC65" s="29">
        <v>45908</v>
      </c>
      <c r="AD65" s="27">
        <v>264636</v>
      </c>
      <c r="AE65" s="28">
        <v>1245864</v>
      </c>
      <c r="AF65" s="29">
        <v>334472</v>
      </c>
      <c r="AG65" s="27">
        <v>67501.42</v>
      </c>
      <c r="AH65" s="28">
        <v>136271.45999999996</v>
      </c>
      <c r="AI65" s="29">
        <v>221814.39000000013</v>
      </c>
      <c r="AJ65" s="27">
        <v>3614260.9299999997</v>
      </c>
      <c r="AK65" s="28">
        <v>3139179.69</v>
      </c>
      <c r="AL65" s="29">
        <v>3139179.69</v>
      </c>
      <c r="AM65" s="27">
        <v>1823982.3399999999</v>
      </c>
      <c r="AN65" s="28">
        <v>17576708.200000003</v>
      </c>
      <c r="AO65" s="29">
        <v>37279571.350000001</v>
      </c>
      <c r="AP65" s="27">
        <v>24719</v>
      </c>
      <c r="AQ65" s="28">
        <v>28798</v>
      </c>
      <c r="AR65" s="29">
        <v>27517</v>
      </c>
      <c r="AS65" s="24">
        <v>4.883239638837117E-4</v>
      </c>
      <c r="AT65" s="25">
        <v>8.9864797694099384E-4</v>
      </c>
      <c r="AU65" s="26">
        <v>0</v>
      </c>
      <c r="AV65" s="24">
        <v>1.7882409085973999E-4</v>
      </c>
      <c r="AW65" s="25">
        <v>1.8990964388248828E-4</v>
      </c>
      <c r="AX65" s="26">
        <v>0</v>
      </c>
    </row>
    <row r="66" spans="1:50" x14ac:dyDescent="0.2">
      <c r="A66" s="22">
        <v>5605</v>
      </c>
      <c r="B66" s="23" t="s">
        <v>83</v>
      </c>
      <c r="C66" s="27">
        <v>0</v>
      </c>
      <c r="D66" s="28">
        <v>0</v>
      </c>
      <c r="E66" s="29">
        <v>0</v>
      </c>
      <c r="F66" s="27">
        <v>0</v>
      </c>
      <c r="G66" s="28">
        <v>0</v>
      </c>
      <c r="H66" s="29">
        <v>0</v>
      </c>
      <c r="I66" s="27">
        <v>8205</v>
      </c>
      <c r="J66" s="28">
        <v>8205</v>
      </c>
      <c r="K66" s="29">
        <v>0</v>
      </c>
      <c r="L66" s="27">
        <v>0</v>
      </c>
      <c r="M66" s="28">
        <v>-8205</v>
      </c>
      <c r="N66" s="29">
        <v>0</v>
      </c>
      <c r="O66" s="27">
        <v>8205</v>
      </c>
      <c r="P66" s="28">
        <v>0</v>
      </c>
      <c r="Q66" s="29">
        <v>0</v>
      </c>
      <c r="R66" s="27">
        <v>0</v>
      </c>
      <c r="S66" s="28">
        <v>0</v>
      </c>
      <c r="T66" s="29">
        <v>0</v>
      </c>
      <c r="U66" s="27">
        <v>31237</v>
      </c>
      <c r="V66" s="28">
        <v>417449</v>
      </c>
      <c r="W66" s="29">
        <v>441585</v>
      </c>
      <c r="X66" s="27">
        <v>38302</v>
      </c>
      <c r="Y66" s="28">
        <v>430880</v>
      </c>
      <c r="Z66" s="29">
        <v>470828</v>
      </c>
      <c r="AA66" s="27">
        <v>-45629</v>
      </c>
      <c r="AB66" s="28">
        <v>-42477</v>
      </c>
      <c r="AC66" s="29">
        <v>-8570</v>
      </c>
      <c r="AD66" s="27">
        <v>-38564</v>
      </c>
      <c r="AE66" s="28">
        <v>-29046</v>
      </c>
      <c r="AF66" s="29">
        <v>20673</v>
      </c>
      <c r="AG66" s="27">
        <v>1676.4000000000233</v>
      </c>
      <c r="AH66" s="28">
        <v>0</v>
      </c>
      <c r="AI66" s="29">
        <v>23539.239999999991</v>
      </c>
      <c r="AJ66" s="27">
        <v>0</v>
      </c>
      <c r="AK66" s="28">
        <v>0</v>
      </c>
      <c r="AL66" s="29">
        <v>0</v>
      </c>
      <c r="AM66" s="27">
        <v>16756.809999999976</v>
      </c>
      <c r="AN66" s="28">
        <v>198512.12000000008</v>
      </c>
      <c r="AO66" s="29">
        <v>302648.08999999997</v>
      </c>
      <c r="AP66" s="27">
        <v>0</v>
      </c>
      <c r="AQ66" s="28">
        <v>0</v>
      </c>
      <c r="AR66" s="29">
        <v>0</v>
      </c>
      <c r="AS66" s="24">
        <v>3.5334255331728638E-5</v>
      </c>
      <c r="AT66" s="25">
        <v>0</v>
      </c>
      <c r="AU66" s="26">
        <v>0</v>
      </c>
      <c r="AV66" s="24">
        <v>0</v>
      </c>
      <c r="AW66" s="25">
        <v>0</v>
      </c>
      <c r="AX66" s="26">
        <v>0</v>
      </c>
    </row>
    <row r="67" spans="1:50" x14ac:dyDescent="0.2">
      <c r="A67" s="22">
        <v>5606</v>
      </c>
      <c r="B67" s="23" t="s">
        <v>84</v>
      </c>
      <c r="C67" s="27">
        <v>0</v>
      </c>
      <c r="D67" s="28">
        <v>26</v>
      </c>
      <c r="E67" s="29">
        <v>0</v>
      </c>
      <c r="F67" s="27">
        <v>112809</v>
      </c>
      <c r="G67" s="28">
        <v>1375708</v>
      </c>
      <c r="H67" s="29">
        <v>953091</v>
      </c>
      <c r="I67" s="27">
        <v>0</v>
      </c>
      <c r="J67" s="28">
        <v>1143883</v>
      </c>
      <c r="K67" s="29">
        <v>953091</v>
      </c>
      <c r="L67" s="27">
        <v>0</v>
      </c>
      <c r="M67" s="28">
        <v>0</v>
      </c>
      <c r="N67" s="29">
        <v>0</v>
      </c>
      <c r="O67" s="27">
        <v>-112809</v>
      </c>
      <c r="P67" s="28">
        <v>-231799</v>
      </c>
      <c r="Q67" s="29">
        <v>0</v>
      </c>
      <c r="R67" s="27">
        <v>0</v>
      </c>
      <c r="S67" s="28">
        <v>31</v>
      </c>
      <c r="T67" s="29">
        <v>0</v>
      </c>
      <c r="U67" s="27">
        <v>318052</v>
      </c>
      <c r="V67" s="28">
        <v>1590864</v>
      </c>
      <c r="W67" s="29">
        <v>528776</v>
      </c>
      <c r="X67" s="27">
        <v>297741</v>
      </c>
      <c r="Y67" s="28">
        <v>1571585</v>
      </c>
      <c r="Z67" s="29">
        <v>525917</v>
      </c>
      <c r="AA67" s="27">
        <v>0</v>
      </c>
      <c r="AB67" s="28">
        <v>0</v>
      </c>
      <c r="AC67" s="29">
        <v>0</v>
      </c>
      <c r="AD67" s="27">
        <v>-20311</v>
      </c>
      <c r="AE67" s="28">
        <v>-19248</v>
      </c>
      <c r="AF67" s="29">
        <v>-2859</v>
      </c>
      <c r="AG67" s="27">
        <v>274788.83000000007</v>
      </c>
      <c r="AH67" s="28">
        <v>1332769.7800000003</v>
      </c>
      <c r="AI67" s="29">
        <v>1221394.3400000001</v>
      </c>
      <c r="AJ67" s="27">
        <v>0</v>
      </c>
      <c r="AK67" s="28">
        <v>0</v>
      </c>
      <c r="AL67" s="29">
        <v>0</v>
      </c>
      <c r="AM67" s="27">
        <v>1432633.68</v>
      </c>
      <c r="AN67" s="28">
        <v>915053.86999999965</v>
      </c>
      <c r="AO67" s="29">
        <v>773558.62</v>
      </c>
      <c r="AP67" s="27">
        <v>0</v>
      </c>
      <c r="AQ67" s="28">
        <v>0</v>
      </c>
      <c r="AR67" s="29">
        <v>0</v>
      </c>
      <c r="AS67" s="24">
        <v>2.0037358650850517E-2</v>
      </c>
      <c r="AT67" s="25">
        <v>7.6088827956564464E-2</v>
      </c>
      <c r="AU67" s="26">
        <v>0</v>
      </c>
      <c r="AV67" s="24">
        <v>0</v>
      </c>
      <c r="AW67" s="25">
        <v>0</v>
      </c>
      <c r="AX67" s="26">
        <v>0</v>
      </c>
    </row>
    <row r="68" spans="1:50" x14ac:dyDescent="0.2">
      <c r="A68" s="22">
        <v>5607</v>
      </c>
      <c r="B68" s="23" t="s">
        <v>85</v>
      </c>
      <c r="C68" s="27">
        <v>0</v>
      </c>
      <c r="D68" s="28">
        <v>0</v>
      </c>
      <c r="E68" s="29">
        <v>0</v>
      </c>
      <c r="F68" s="27">
        <v>0</v>
      </c>
      <c r="G68" s="28">
        <v>3217619</v>
      </c>
      <c r="H68" s="29">
        <v>4150</v>
      </c>
      <c r="I68" s="27">
        <v>5919</v>
      </c>
      <c r="J68" s="28">
        <v>3221248</v>
      </c>
      <c r="K68" s="29">
        <v>457973</v>
      </c>
      <c r="L68" s="27">
        <v>-5919</v>
      </c>
      <c r="M68" s="28">
        <v>-3629</v>
      </c>
      <c r="N68" s="29">
        <v>0</v>
      </c>
      <c r="O68" s="27">
        <v>0</v>
      </c>
      <c r="P68" s="28">
        <v>0</v>
      </c>
      <c r="Q68" s="29">
        <v>453823</v>
      </c>
      <c r="R68" s="27">
        <v>0</v>
      </c>
      <c r="S68" s="28">
        <v>0</v>
      </c>
      <c r="T68" s="29">
        <v>0</v>
      </c>
      <c r="U68" s="27">
        <v>449117</v>
      </c>
      <c r="V68" s="28">
        <v>2003214</v>
      </c>
      <c r="W68" s="29">
        <v>864819</v>
      </c>
      <c r="X68" s="27">
        <v>259194</v>
      </c>
      <c r="Y68" s="28">
        <v>2125152</v>
      </c>
      <c r="Z68" s="29">
        <v>598287</v>
      </c>
      <c r="AA68" s="27">
        <v>196058</v>
      </c>
      <c r="AB68" s="28">
        <v>143647</v>
      </c>
      <c r="AC68" s="29">
        <v>43943</v>
      </c>
      <c r="AD68" s="27">
        <v>6135</v>
      </c>
      <c r="AE68" s="28">
        <v>265585</v>
      </c>
      <c r="AF68" s="29">
        <v>-222589</v>
      </c>
      <c r="AG68" s="27">
        <v>21142.809999999998</v>
      </c>
      <c r="AH68" s="28">
        <v>290673.46999999986</v>
      </c>
      <c r="AI68" s="29">
        <v>304757.42000000004</v>
      </c>
      <c r="AJ68" s="27">
        <v>0</v>
      </c>
      <c r="AK68" s="28">
        <v>0</v>
      </c>
      <c r="AL68" s="29">
        <v>0</v>
      </c>
      <c r="AM68" s="27">
        <v>3800167.1300000004</v>
      </c>
      <c r="AN68" s="28">
        <v>3844165.17</v>
      </c>
      <c r="AO68" s="29">
        <v>4714507.21</v>
      </c>
      <c r="AP68" s="27">
        <v>0</v>
      </c>
      <c r="AQ68" s="28">
        <v>0</v>
      </c>
      <c r="AR68" s="29">
        <v>0</v>
      </c>
      <c r="AS68" s="24">
        <v>5.3016933348943749E-4</v>
      </c>
      <c r="AT68" s="25">
        <v>6.5839363836298634E-3</v>
      </c>
      <c r="AU68" s="26">
        <v>0</v>
      </c>
      <c r="AV68" s="24">
        <v>0</v>
      </c>
      <c r="AW68" s="25">
        <v>0</v>
      </c>
      <c r="AX68" s="26">
        <v>0</v>
      </c>
    </row>
    <row r="69" spans="1:50" x14ac:dyDescent="0.2">
      <c r="A69" s="22">
        <v>5608</v>
      </c>
      <c r="B69" s="23" t="s">
        <v>86</v>
      </c>
      <c r="C69" s="27">
        <v>0</v>
      </c>
      <c r="D69" s="28">
        <v>0</v>
      </c>
      <c r="E69" s="29">
        <v>0</v>
      </c>
      <c r="F69" s="27">
        <v>548551</v>
      </c>
      <c r="G69" s="28">
        <v>877571</v>
      </c>
      <c r="H69" s="29">
        <v>0</v>
      </c>
      <c r="I69" s="27">
        <v>0</v>
      </c>
      <c r="J69" s="28">
        <v>332720</v>
      </c>
      <c r="K69" s="29">
        <v>0</v>
      </c>
      <c r="L69" s="27">
        <v>15818</v>
      </c>
      <c r="M69" s="28">
        <v>11247</v>
      </c>
      <c r="N69" s="29">
        <v>0</v>
      </c>
      <c r="O69" s="27">
        <v>-532733</v>
      </c>
      <c r="P69" s="28">
        <v>-533604</v>
      </c>
      <c r="Q69" s="29">
        <v>0</v>
      </c>
      <c r="R69" s="27">
        <v>0</v>
      </c>
      <c r="S69" s="28">
        <v>0</v>
      </c>
      <c r="T69" s="29">
        <v>0</v>
      </c>
      <c r="U69" s="27">
        <v>130070</v>
      </c>
      <c r="V69" s="28">
        <v>1471507</v>
      </c>
      <c r="W69" s="29">
        <v>740317</v>
      </c>
      <c r="X69" s="27">
        <v>176410</v>
      </c>
      <c r="Y69" s="28">
        <v>1424676</v>
      </c>
      <c r="Z69" s="29">
        <v>714859</v>
      </c>
      <c r="AA69" s="27">
        <v>1524</v>
      </c>
      <c r="AB69" s="28">
        <v>309184</v>
      </c>
      <c r="AC69" s="29">
        <v>0</v>
      </c>
      <c r="AD69" s="27">
        <v>47864</v>
      </c>
      <c r="AE69" s="28">
        <v>262353</v>
      </c>
      <c r="AF69" s="29">
        <v>-25458</v>
      </c>
      <c r="AG69" s="27">
        <v>21975.400000000009</v>
      </c>
      <c r="AH69" s="28">
        <v>115450.72000000006</v>
      </c>
      <c r="AI69" s="29">
        <v>92647.900000000052</v>
      </c>
      <c r="AJ69" s="27">
        <v>0</v>
      </c>
      <c r="AK69" s="28">
        <v>0</v>
      </c>
      <c r="AL69" s="29">
        <v>0</v>
      </c>
      <c r="AM69" s="27">
        <v>1089281.24</v>
      </c>
      <c r="AN69" s="28">
        <v>956427.72</v>
      </c>
      <c r="AO69" s="29">
        <v>3678767.2199999997</v>
      </c>
      <c r="AP69" s="27">
        <v>0</v>
      </c>
      <c r="AQ69" s="28">
        <v>0</v>
      </c>
      <c r="AR69" s="29">
        <v>0</v>
      </c>
      <c r="AS69" s="24">
        <v>1.8692162737853979E-3</v>
      </c>
      <c r="AT69" s="25">
        <v>7.3971308665705627E-3</v>
      </c>
      <c r="AU69" s="26">
        <v>0</v>
      </c>
      <c r="AV69" s="24">
        <v>0</v>
      </c>
      <c r="AW69" s="25">
        <v>0</v>
      </c>
      <c r="AX69" s="26">
        <v>0</v>
      </c>
    </row>
    <row r="70" spans="1:50" x14ac:dyDescent="0.2">
      <c r="A70" s="22">
        <v>5609</v>
      </c>
      <c r="B70" s="23" t="s">
        <v>87</v>
      </c>
      <c r="C70" s="27">
        <v>0</v>
      </c>
      <c r="D70" s="28">
        <v>0</v>
      </c>
      <c r="E70" s="29">
        <v>0</v>
      </c>
      <c r="F70" s="27">
        <v>0</v>
      </c>
      <c r="G70" s="28">
        <v>2249315</v>
      </c>
      <c r="H70" s="29">
        <v>537188</v>
      </c>
      <c r="I70" s="27">
        <v>0</v>
      </c>
      <c r="J70" s="28">
        <v>2617511</v>
      </c>
      <c r="K70" s="29">
        <v>0</v>
      </c>
      <c r="L70" s="27">
        <v>0</v>
      </c>
      <c r="M70" s="28">
        <v>177878</v>
      </c>
      <c r="N70" s="29">
        <v>0</v>
      </c>
      <c r="O70" s="27">
        <v>0</v>
      </c>
      <c r="P70" s="28">
        <v>546074</v>
      </c>
      <c r="Q70" s="29">
        <v>-537188</v>
      </c>
      <c r="R70" s="27">
        <v>0</v>
      </c>
      <c r="S70" s="28">
        <v>0</v>
      </c>
      <c r="T70" s="29">
        <v>0</v>
      </c>
      <c r="U70" s="27">
        <v>89781</v>
      </c>
      <c r="V70" s="28">
        <v>720107</v>
      </c>
      <c r="W70" s="29">
        <v>1396126</v>
      </c>
      <c r="X70" s="27">
        <v>80353</v>
      </c>
      <c r="Y70" s="28">
        <v>28159</v>
      </c>
      <c r="Z70" s="29">
        <v>1535497</v>
      </c>
      <c r="AA70" s="27">
        <v>7039</v>
      </c>
      <c r="AB70" s="28">
        <v>32099</v>
      </c>
      <c r="AC70" s="29">
        <v>-50691</v>
      </c>
      <c r="AD70" s="27">
        <v>-2389</v>
      </c>
      <c r="AE70" s="28">
        <v>-659849</v>
      </c>
      <c r="AF70" s="29">
        <v>88680</v>
      </c>
      <c r="AG70" s="27">
        <v>0</v>
      </c>
      <c r="AH70" s="28">
        <v>0</v>
      </c>
      <c r="AI70" s="29">
        <v>1664313.04</v>
      </c>
      <c r="AJ70" s="27">
        <v>0</v>
      </c>
      <c r="AK70" s="28">
        <v>0</v>
      </c>
      <c r="AL70" s="29">
        <v>0</v>
      </c>
      <c r="AM70" s="27">
        <v>2231675.34</v>
      </c>
      <c r="AN70" s="28">
        <v>9996987.9399999995</v>
      </c>
      <c r="AO70" s="29">
        <v>7797718.0700000003</v>
      </c>
      <c r="AP70" s="27">
        <v>0</v>
      </c>
      <c r="AQ70" s="28">
        <v>0</v>
      </c>
      <c r="AR70" s="29">
        <v>0</v>
      </c>
      <c r="AS70" s="24">
        <v>0</v>
      </c>
      <c r="AT70" s="25">
        <v>0</v>
      </c>
      <c r="AU70" s="26">
        <v>0</v>
      </c>
      <c r="AV70" s="24">
        <v>0</v>
      </c>
      <c r="AW70" s="25">
        <v>0</v>
      </c>
      <c r="AX70" s="26">
        <v>0</v>
      </c>
    </row>
    <row r="71" spans="1:50" x14ac:dyDescent="0.2">
      <c r="A71" s="22">
        <v>5610</v>
      </c>
      <c r="B71" s="23" t="s">
        <v>88</v>
      </c>
      <c r="C71" s="27">
        <v>0</v>
      </c>
      <c r="D71" s="28">
        <v>0</v>
      </c>
      <c r="E71" s="29">
        <v>0</v>
      </c>
      <c r="F71" s="27">
        <v>0</v>
      </c>
      <c r="G71" s="28">
        <v>1359455</v>
      </c>
      <c r="H71" s="29">
        <v>101588</v>
      </c>
      <c r="I71" s="27">
        <v>0</v>
      </c>
      <c r="J71" s="28">
        <v>1474284</v>
      </c>
      <c r="K71" s="29">
        <v>0</v>
      </c>
      <c r="L71" s="27">
        <v>0</v>
      </c>
      <c r="M71" s="28">
        <v>0</v>
      </c>
      <c r="N71" s="29">
        <v>0</v>
      </c>
      <c r="O71" s="27">
        <v>0</v>
      </c>
      <c r="P71" s="28">
        <v>114829</v>
      </c>
      <c r="Q71" s="29">
        <v>-101588</v>
      </c>
      <c r="R71" s="27">
        <v>0</v>
      </c>
      <c r="S71" s="28">
        <v>0</v>
      </c>
      <c r="T71" s="29">
        <v>0</v>
      </c>
      <c r="U71" s="27">
        <v>41338</v>
      </c>
      <c r="V71" s="28">
        <v>239818</v>
      </c>
      <c r="W71" s="29">
        <v>138974</v>
      </c>
      <c r="X71" s="27">
        <v>66242</v>
      </c>
      <c r="Y71" s="28">
        <v>229406</v>
      </c>
      <c r="Z71" s="29">
        <v>163103</v>
      </c>
      <c r="AA71" s="27">
        <v>-5820</v>
      </c>
      <c r="AB71" s="28">
        <v>27212</v>
      </c>
      <c r="AC71" s="29">
        <v>863</v>
      </c>
      <c r="AD71" s="27">
        <v>19084</v>
      </c>
      <c r="AE71" s="28">
        <v>16800</v>
      </c>
      <c r="AF71" s="29">
        <v>24992</v>
      </c>
      <c r="AG71" s="27">
        <v>0</v>
      </c>
      <c r="AH71" s="28">
        <v>61492.140000000189</v>
      </c>
      <c r="AI71" s="29">
        <v>38796.89</v>
      </c>
      <c r="AJ71" s="27">
        <v>0</v>
      </c>
      <c r="AK71" s="28">
        <v>0</v>
      </c>
      <c r="AL71" s="29">
        <v>0</v>
      </c>
      <c r="AM71" s="27">
        <v>2908686.98</v>
      </c>
      <c r="AN71" s="28">
        <v>1600258.65</v>
      </c>
      <c r="AO71" s="29">
        <v>1519238.59</v>
      </c>
      <c r="AP71" s="27">
        <v>0</v>
      </c>
      <c r="AQ71" s="28">
        <v>0</v>
      </c>
      <c r="AR71" s="29">
        <v>0</v>
      </c>
      <c r="AS71" s="24">
        <v>0</v>
      </c>
      <c r="AT71" s="25">
        <v>3.2533258530781767E-3</v>
      </c>
      <c r="AU71" s="26">
        <v>0</v>
      </c>
      <c r="AV71" s="24">
        <v>0</v>
      </c>
      <c r="AW71" s="25">
        <v>0</v>
      </c>
      <c r="AX71" s="26">
        <v>0</v>
      </c>
    </row>
    <row r="72" spans="1:50" x14ac:dyDescent="0.2">
      <c r="A72" s="22">
        <v>5611</v>
      </c>
      <c r="B72" s="23" t="s">
        <v>89</v>
      </c>
      <c r="C72" s="27">
        <v>0</v>
      </c>
      <c r="D72" s="28">
        <v>0</v>
      </c>
      <c r="E72" s="29">
        <v>0</v>
      </c>
      <c r="F72" s="27">
        <v>0</v>
      </c>
      <c r="G72" s="28">
        <v>0</v>
      </c>
      <c r="H72" s="29">
        <v>0</v>
      </c>
      <c r="I72" s="27">
        <v>0</v>
      </c>
      <c r="J72" s="28">
        <v>-125</v>
      </c>
      <c r="K72" s="29">
        <v>0</v>
      </c>
      <c r="L72" s="27">
        <v>0</v>
      </c>
      <c r="M72" s="28">
        <v>0</v>
      </c>
      <c r="N72" s="29">
        <v>0</v>
      </c>
      <c r="O72" s="27">
        <v>0</v>
      </c>
      <c r="P72" s="28">
        <v>-125</v>
      </c>
      <c r="Q72" s="29">
        <v>0</v>
      </c>
      <c r="R72" s="27">
        <v>0</v>
      </c>
      <c r="S72" s="28">
        <v>0</v>
      </c>
      <c r="T72" s="29">
        <v>0</v>
      </c>
      <c r="U72" s="27">
        <v>137278</v>
      </c>
      <c r="V72" s="28">
        <v>1428478</v>
      </c>
      <c r="W72" s="29">
        <v>224632</v>
      </c>
      <c r="X72" s="27">
        <v>103856</v>
      </c>
      <c r="Y72" s="28">
        <v>1335606</v>
      </c>
      <c r="Z72" s="29">
        <v>239549</v>
      </c>
      <c r="AA72" s="27">
        <v>0</v>
      </c>
      <c r="AB72" s="28">
        <v>20250</v>
      </c>
      <c r="AC72" s="29">
        <v>0</v>
      </c>
      <c r="AD72" s="27">
        <v>-33422</v>
      </c>
      <c r="AE72" s="28">
        <v>-72622</v>
      </c>
      <c r="AF72" s="29">
        <v>14917</v>
      </c>
      <c r="AG72" s="27">
        <v>1500</v>
      </c>
      <c r="AH72" s="28">
        <v>50968.459999999963</v>
      </c>
      <c r="AI72" s="29">
        <v>53295.53</v>
      </c>
      <c r="AJ72" s="27">
        <v>0</v>
      </c>
      <c r="AK72" s="28">
        <v>0</v>
      </c>
      <c r="AL72" s="29">
        <v>0</v>
      </c>
      <c r="AM72" s="27">
        <v>29084</v>
      </c>
      <c r="AN72" s="28">
        <v>266105</v>
      </c>
      <c r="AO72" s="29">
        <v>4870375</v>
      </c>
      <c r="AP72" s="27">
        <v>0</v>
      </c>
      <c r="AQ72" s="28">
        <v>0</v>
      </c>
      <c r="AR72" s="29">
        <v>0</v>
      </c>
      <c r="AS72" s="24">
        <v>1.4016502656454306E-4</v>
      </c>
      <c r="AT72" s="25">
        <v>4.2294774524781371E-3</v>
      </c>
      <c r="AU72" s="26">
        <v>0</v>
      </c>
      <c r="AV72" s="24">
        <v>0</v>
      </c>
      <c r="AW72" s="25">
        <v>0</v>
      </c>
      <c r="AX72" s="26">
        <v>0</v>
      </c>
    </row>
    <row r="73" spans="1:50" x14ac:dyDescent="0.2">
      <c r="A73" s="22">
        <v>5701</v>
      </c>
      <c r="B73" s="23" t="s">
        <v>90</v>
      </c>
      <c r="C73" s="27">
        <v>0</v>
      </c>
      <c r="D73" s="28">
        <v>0</v>
      </c>
      <c r="E73" s="29">
        <v>0</v>
      </c>
      <c r="F73" s="27">
        <v>0</v>
      </c>
      <c r="G73" s="28">
        <v>0</v>
      </c>
      <c r="H73" s="29">
        <v>0</v>
      </c>
      <c r="I73" s="27">
        <v>0</v>
      </c>
      <c r="J73" s="28">
        <v>0</v>
      </c>
      <c r="K73" s="29">
        <v>0</v>
      </c>
      <c r="L73" s="27">
        <v>0</v>
      </c>
      <c r="M73" s="28">
        <v>0</v>
      </c>
      <c r="N73" s="29">
        <v>0</v>
      </c>
      <c r="O73" s="27">
        <v>0</v>
      </c>
      <c r="P73" s="28">
        <v>0</v>
      </c>
      <c r="Q73" s="29">
        <v>0</v>
      </c>
      <c r="R73" s="27">
        <v>-239</v>
      </c>
      <c r="S73" s="28">
        <v>-651</v>
      </c>
      <c r="T73" s="29">
        <v>0</v>
      </c>
      <c r="U73" s="27">
        <v>704305</v>
      </c>
      <c r="V73" s="28">
        <v>8846942</v>
      </c>
      <c r="W73" s="29">
        <v>1168369</v>
      </c>
      <c r="X73" s="27">
        <v>1666825</v>
      </c>
      <c r="Y73" s="28">
        <v>9352194</v>
      </c>
      <c r="Z73" s="29">
        <v>1185265</v>
      </c>
      <c r="AA73" s="27">
        <v>-1016716</v>
      </c>
      <c r="AB73" s="28">
        <v>-1586669</v>
      </c>
      <c r="AC73" s="29">
        <v>-527642</v>
      </c>
      <c r="AD73" s="27">
        <v>-54435</v>
      </c>
      <c r="AE73" s="28">
        <v>-1082068</v>
      </c>
      <c r="AF73" s="29">
        <v>-510746</v>
      </c>
      <c r="AG73" s="27">
        <v>416613.73</v>
      </c>
      <c r="AH73" s="28">
        <v>19654.830000000075</v>
      </c>
      <c r="AI73" s="29">
        <v>224784.83</v>
      </c>
      <c r="AJ73" s="27">
        <v>0</v>
      </c>
      <c r="AK73" s="28">
        <v>0</v>
      </c>
      <c r="AL73" s="29">
        <v>0</v>
      </c>
      <c r="AM73" s="27">
        <v>6166709.6900000013</v>
      </c>
      <c r="AN73" s="28">
        <v>4152697.3699999996</v>
      </c>
      <c r="AO73" s="29">
        <v>5226695.9999999991</v>
      </c>
      <c r="AP73" s="27">
        <v>0</v>
      </c>
      <c r="AQ73" s="28">
        <v>0</v>
      </c>
      <c r="AR73" s="29">
        <v>0</v>
      </c>
      <c r="AS73" s="24">
        <v>4.4921821247019284E-3</v>
      </c>
      <c r="AT73" s="25">
        <v>1.9261378778755379E-4</v>
      </c>
      <c r="AU73" s="26">
        <v>0</v>
      </c>
      <c r="AV73" s="24">
        <v>0</v>
      </c>
      <c r="AW73" s="25">
        <v>0</v>
      </c>
      <c r="AX73" s="26">
        <v>0</v>
      </c>
    </row>
    <row r="74" spans="1:50" x14ac:dyDescent="0.2">
      <c r="A74" s="22">
        <v>5702</v>
      </c>
      <c r="B74" s="23" t="s">
        <v>91</v>
      </c>
      <c r="C74" s="27">
        <v>0</v>
      </c>
      <c r="D74" s="28">
        <v>0</v>
      </c>
      <c r="E74" s="29">
        <v>0</v>
      </c>
      <c r="F74" s="27">
        <v>1847261</v>
      </c>
      <c r="G74" s="28">
        <v>4644610</v>
      </c>
      <c r="H74" s="29">
        <v>62338</v>
      </c>
      <c r="I74" s="27">
        <v>0</v>
      </c>
      <c r="J74" s="28">
        <v>2899241</v>
      </c>
      <c r="K74" s="29">
        <v>54448</v>
      </c>
      <c r="L74" s="27">
        <v>92556</v>
      </c>
      <c r="M74" s="28">
        <v>-9336</v>
      </c>
      <c r="N74" s="29">
        <v>7890</v>
      </c>
      <c r="O74" s="27">
        <v>-1754705</v>
      </c>
      <c r="P74" s="28">
        <v>-1754705</v>
      </c>
      <c r="Q74" s="29">
        <v>0</v>
      </c>
      <c r="R74" s="27">
        <v>0</v>
      </c>
      <c r="S74" s="28">
        <v>0</v>
      </c>
      <c r="T74" s="29">
        <v>0</v>
      </c>
      <c r="U74" s="27">
        <v>119907</v>
      </c>
      <c r="V74" s="28">
        <v>1431925</v>
      </c>
      <c r="W74" s="29">
        <v>401715</v>
      </c>
      <c r="X74" s="27">
        <v>93323</v>
      </c>
      <c r="Y74" s="28">
        <v>707528</v>
      </c>
      <c r="Z74" s="29">
        <v>391117</v>
      </c>
      <c r="AA74" s="27">
        <v>15395</v>
      </c>
      <c r="AB74" s="28">
        <v>716362</v>
      </c>
      <c r="AC74" s="29">
        <v>-37977</v>
      </c>
      <c r="AD74" s="27">
        <v>-11189</v>
      </c>
      <c r="AE74" s="28">
        <v>-8035</v>
      </c>
      <c r="AF74" s="29">
        <v>-48575</v>
      </c>
      <c r="AG74" s="27">
        <v>4382.7199999997683</v>
      </c>
      <c r="AH74" s="28">
        <v>94418.690000000526</v>
      </c>
      <c r="AI74" s="29">
        <v>72260.100000000064</v>
      </c>
      <c r="AJ74" s="27">
        <v>0</v>
      </c>
      <c r="AK74" s="28">
        <v>0</v>
      </c>
      <c r="AL74" s="29">
        <v>0</v>
      </c>
      <c r="AM74" s="27">
        <v>3792284.28</v>
      </c>
      <c r="AN74" s="28">
        <v>342275.22000000009</v>
      </c>
      <c r="AO74" s="29">
        <v>182392.18999999994</v>
      </c>
      <c r="AP74" s="27">
        <v>0</v>
      </c>
      <c r="AQ74" s="28">
        <v>0</v>
      </c>
      <c r="AR74" s="29">
        <v>0</v>
      </c>
      <c r="AS74" s="24">
        <v>1.4943485432818393E-4</v>
      </c>
      <c r="AT74" s="25">
        <v>3.1669980007922142E-3</v>
      </c>
      <c r="AU74" s="26">
        <v>0</v>
      </c>
      <c r="AV74" s="24">
        <v>0</v>
      </c>
      <c r="AW74" s="25">
        <v>0</v>
      </c>
      <c r="AX74" s="26">
        <v>0</v>
      </c>
    </row>
    <row r="75" spans="1:50" x14ac:dyDescent="0.2">
      <c r="A75" s="22">
        <v>5703</v>
      </c>
      <c r="B75" s="23" t="s">
        <v>92</v>
      </c>
      <c r="C75" s="27">
        <v>0</v>
      </c>
      <c r="D75" s="28">
        <v>0</v>
      </c>
      <c r="E75" s="29">
        <v>0</v>
      </c>
      <c r="F75" s="27">
        <v>0</v>
      </c>
      <c r="G75" s="28">
        <v>0</v>
      </c>
      <c r="H75" s="29">
        <v>0</v>
      </c>
      <c r="I75" s="27">
        <v>0</v>
      </c>
      <c r="J75" s="28">
        <v>0</v>
      </c>
      <c r="K75" s="29">
        <v>0</v>
      </c>
      <c r="L75" s="27">
        <v>0</v>
      </c>
      <c r="M75" s="28">
        <v>0</v>
      </c>
      <c r="N75" s="29">
        <v>0</v>
      </c>
      <c r="O75" s="27">
        <v>0</v>
      </c>
      <c r="P75" s="28">
        <v>0</v>
      </c>
      <c r="Q75" s="29">
        <v>0</v>
      </c>
      <c r="R75" s="27">
        <v>-74</v>
      </c>
      <c r="S75" s="28">
        <v>-565</v>
      </c>
      <c r="T75" s="29">
        <v>0</v>
      </c>
      <c r="U75" s="27">
        <v>98358</v>
      </c>
      <c r="V75" s="28">
        <v>921275</v>
      </c>
      <c r="W75" s="29">
        <v>231005</v>
      </c>
      <c r="X75" s="27">
        <v>60316</v>
      </c>
      <c r="Y75" s="28">
        <v>2476657</v>
      </c>
      <c r="Z75" s="29">
        <v>883006</v>
      </c>
      <c r="AA75" s="27">
        <v>-14387</v>
      </c>
      <c r="AB75" s="28">
        <v>87309</v>
      </c>
      <c r="AC75" s="29">
        <v>-659135</v>
      </c>
      <c r="AD75" s="27">
        <v>-52503</v>
      </c>
      <c r="AE75" s="28">
        <v>1642126</v>
      </c>
      <c r="AF75" s="29">
        <v>-7134</v>
      </c>
      <c r="AG75" s="27">
        <v>15177.82</v>
      </c>
      <c r="AH75" s="28">
        <v>8127.4099999999162</v>
      </c>
      <c r="AI75" s="29">
        <v>9459.1000000000058</v>
      </c>
      <c r="AJ75" s="27">
        <v>0</v>
      </c>
      <c r="AK75" s="28">
        <v>0</v>
      </c>
      <c r="AL75" s="29">
        <v>0</v>
      </c>
      <c r="AM75" s="27">
        <v>148006.39999999999</v>
      </c>
      <c r="AN75" s="28">
        <v>3880388.7900000005</v>
      </c>
      <c r="AO75" s="29">
        <v>6598754.5199999996</v>
      </c>
      <c r="AP75" s="27">
        <v>0</v>
      </c>
      <c r="AQ75" s="28">
        <v>0</v>
      </c>
      <c r="AR75" s="29">
        <v>0</v>
      </c>
      <c r="AS75" s="24">
        <v>2.3780363723237529E-4</v>
      </c>
      <c r="AT75" s="25">
        <v>1.2016499283467051E-4</v>
      </c>
      <c r="AU75" s="26">
        <v>0</v>
      </c>
      <c r="AV75" s="24">
        <v>0</v>
      </c>
      <c r="AW75" s="25">
        <v>0</v>
      </c>
      <c r="AX75" s="26">
        <v>0</v>
      </c>
    </row>
    <row r="76" spans="1:50" x14ac:dyDescent="0.2">
      <c r="A76" s="22">
        <v>5704</v>
      </c>
      <c r="B76" s="23" t="s">
        <v>93</v>
      </c>
      <c r="C76" s="27">
        <v>0</v>
      </c>
      <c r="D76" s="28">
        <v>0</v>
      </c>
      <c r="E76" s="29">
        <v>0</v>
      </c>
      <c r="F76" s="27">
        <v>266976</v>
      </c>
      <c r="G76" s="28">
        <v>2468734</v>
      </c>
      <c r="H76" s="29">
        <v>436299</v>
      </c>
      <c r="I76" s="27">
        <v>199147</v>
      </c>
      <c r="J76" s="28">
        <v>2878646</v>
      </c>
      <c r="K76" s="29">
        <v>0</v>
      </c>
      <c r="L76" s="27">
        <v>0</v>
      </c>
      <c r="M76" s="28">
        <v>1368</v>
      </c>
      <c r="N76" s="29">
        <v>0</v>
      </c>
      <c r="O76" s="27">
        <v>-67829</v>
      </c>
      <c r="P76" s="28">
        <v>411280</v>
      </c>
      <c r="Q76" s="29">
        <v>-436299</v>
      </c>
      <c r="R76" s="27">
        <v>0</v>
      </c>
      <c r="S76" s="28">
        <v>0</v>
      </c>
      <c r="T76" s="29">
        <v>0</v>
      </c>
      <c r="U76" s="27">
        <v>149744</v>
      </c>
      <c r="V76" s="28">
        <v>1492224</v>
      </c>
      <c r="W76" s="29">
        <v>147806</v>
      </c>
      <c r="X76" s="27">
        <v>141993</v>
      </c>
      <c r="Y76" s="28">
        <v>1625921</v>
      </c>
      <c r="Z76" s="29">
        <v>810564</v>
      </c>
      <c r="AA76" s="27">
        <v>4420</v>
      </c>
      <c r="AB76" s="28">
        <v>-81507</v>
      </c>
      <c r="AC76" s="29">
        <v>14831</v>
      </c>
      <c r="AD76" s="27">
        <v>-3331</v>
      </c>
      <c r="AE76" s="28">
        <v>52190</v>
      </c>
      <c r="AF76" s="29">
        <v>677589</v>
      </c>
      <c r="AG76" s="27">
        <v>2673.1200000000026</v>
      </c>
      <c r="AH76" s="28">
        <v>53645.460000000079</v>
      </c>
      <c r="AI76" s="29">
        <v>121346.00999999998</v>
      </c>
      <c r="AJ76" s="27">
        <v>0</v>
      </c>
      <c r="AK76" s="28">
        <v>0</v>
      </c>
      <c r="AL76" s="29">
        <v>0</v>
      </c>
      <c r="AM76" s="27">
        <v>2412610.4700000002</v>
      </c>
      <c r="AN76" s="28">
        <v>3926175.42</v>
      </c>
      <c r="AO76" s="29">
        <v>3386561.62</v>
      </c>
      <c r="AP76" s="27">
        <v>0</v>
      </c>
      <c r="AQ76" s="28">
        <v>0</v>
      </c>
      <c r="AR76" s="29">
        <v>0</v>
      </c>
      <c r="AS76" s="24">
        <v>1.2017745002182261E-4</v>
      </c>
      <c r="AT76" s="25">
        <v>2.1386852857401798E-3</v>
      </c>
      <c r="AU76" s="26">
        <v>0</v>
      </c>
      <c r="AV76" s="24">
        <v>0</v>
      </c>
      <c r="AW76" s="25">
        <v>0</v>
      </c>
      <c r="AX76" s="26">
        <v>0</v>
      </c>
    </row>
    <row r="77" spans="1:50" x14ac:dyDescent="0.2">
      <c r="A77" s="22">
        <v>5801</v>
      </c>
      <c r="B77" s="23" t="s">
        <v>94</v>
      </c>
      <c r="C77" s="27">
        <v>0</v>
      </c>
      <c r="D77" s="28">
        <v>0</v>
      </c>
      <c r="E77" s="29">
        <v>0</v>
      </c>
      <c r="F77" s="27">
        <v>108274</v>
      </c>
      <c r="G77" s="28">
        <v>1459135</v>
      </c>
      <c r="H77" s="29">
        <v>0</v>
      </c>
      <c r="I77" s="27">
        <v>32171</v>
      </c>
      <c r="J77" s="28">
        <v>32171</v>
      </c>
      <c r="K77" s="29">
        <v>0</v>
      </c>
      <c r="L77" s="27">
        <v>76103</v>
      </c>
      <c r="M77" s="28">
        <v>1426964</v>
      </c>
      <c r="N77" s="29">
        <v>0</v>
      </c>
      <c r="O77" s="27">
        <v>0</v>
      </c>
      <c r="P77" s="28">
        <v>0</v>
      </c>
      <c r="Q77" s="29">
        <v>0</v>
      </c>
      <c r="R77" s="27">
        <v>0</v>
      </c>
      <c r="S77" s="28">
        <v>0</v>
      </c>
      <c r="T77" s="29">
        <v>0</v>
      </c>
      <c r="U77" s="27">
        <v>86530</v>
      </c>
      <c r="V77" s="28">
        <v>1449957</v>
      </c>
      <c r="W77" s="29">
        <v>634608</v>
      </c>
      <c r="X77" s="27">
        <v>90693</v>
      </c>
      <c r="Y77" s="28">
        <v>724887</v>
      </c>
      <c r="Z77" s="29">
        <v>635038</v>
      </c>
      <c r="AA77" s="27">
        <v>0</v>
      </c>
      <c r="AB77" s="28">
        <v>746095</v>
      </c>
      <c r="AC77" s="29">
        <v>0</v>
      </c>
      <c r="AD77" s="27">
        <v>4163</v>
      </c>
      <c r="AE77" s="28">
        <v>21025</v>
      </c>
      <c r="AF77" s="29">
        <v>430</v>
      </c>
      <c r="AG77" s="27">
        <v>0</v>
      </c>
      <c r="AH77" s="28">
        <v>12229.440000000061</v>
      </c>
      <c r="AI77" s="29">
        <v>36212.999999999884</v>
      </c>
      <c r="AJ77" s="27">
        <v>0</v>
      </c>
      <c r="AK77" s="28">
        <v>0</v>
      </c>
      <c r="AL77" s="29">
        <v>0</v>
      </c>
      <c r="AM77" s="27">
        <v>1219578.55</v>
      </c>
      <c r="AN77" s="28">
        <v>2131625.9499999997</v>
      </c>
      <c r="AO77" s="29">
        <v>1843418.2699999998</v>
      </c>
      <c r="AP77" s="27">
        <v>0</v>
      </c>
      <c r="AQ77" s="28">
        <v>0</v>
      </c>
      <c r="AR77" s="29">
        <v>0</v>
      </c>
      <c r="AS77" s="24">
        <v>0</v>
      </c>
      <c r="AT77" s="25">
        <v>2.8459704902398316E-4</v>
      </c>
      <c r="AU77" s="26">
        <v>0</v>
      </c>
      <c r="AV77" s="24">
        <v>0</v>
      </c>
      <c r="AW77" s="25">
        <v>0</v>
      </c>
      <c r="AX77" s="26">
        <v>0</v>
      </c>
    </row>
    <row r="78" spans="1:50" x14ac:dyDescent="0.2">
      <c r="A78" s="22">
        <v>5802</v>
      </c>
      <c r="B78" s="23" t="s">
        <v>95</v>
      </c>
      <c r="C78" s="27">
        <v>0</v>
      </c>
      <c r="D78" s="28">
        <v>0</v>
      </c>
      <c r="E78" s="29">
        <v>0</v>
      </c>
      <c r="F78" s="27">
        <v>0</v>
      </c>
      <c r="G78" s="28">
        <v>2879616</v>
      </c>
      <c r="H78" s="29">
        <v>320758</v>
      </c>
      <c r="I78" s="27">
        <v>0</v>
      </c>
      <c r="J78" s="28">
        <v>1951574</v>
      </c>
      <c r="K78" s="29">
        <v>136600</v>
      </c>
      <c r="L78" s="27">
        <v>0</v>
      </c>
      <c r="M78" s="28">
        <v>929616</v>
      </c>
      <c r="N78" s="29">
        <v>157078</v>
      </c>
      <c r="O78" s="27">
        <v>0</v>
      </c>
      <c r="P78" s="28">
        <v>1574</v>
      </c>
      <c r="Q78" s="29">
        <v>-27080</v>
      </c>
      <c r="R78" s="27">
        <v>0</v>
      </c>
      <c r="S78" s="28">
        <v>0</v>
      </c>
      <c r="T78" s="29">
        <v>0</v>
      </c>
      <c r="U78" s="27">
        <v>225850</v>
      </c>
      <c r="V78" s="28">
        <v>1037838</v>
      </c>
      <c r="W78" s="29">
        <v>240209</v>
      </c>
      <c r="X78" s="27">
        <v>132702</v>
      </c>
      <c r="Y78" s="28">
        <v>961787</v>
      </c>
      <c r="Z78" s="29">
        <v>239149</v>
      </c>
      <c r="AA78" s="27">
        <v>18761</v>
      </c>
      <c r="AB78" s="28">
        <v>47841</v>
      </c>
      <c r="AC78" s="29">
        <v>-26817</v>
      </c>
      <c r="AD78" s="27">
        <v>-74387</v>
      </c>
      <c r="AE78" s="28">
        <v>-28210</v>
      </c>
      <c r="AF78" s="29">
        <v>-27877</v>
      </c>
      <c r="AG78" s="27">
        <v>244391.14</v>
      </c>
      <c r="AH78" s="28">
        <v>4.6566128730773926E-10</v>
      </c>
      <c r="AI78" s="29">
        <v>0</v>
      </c>
      <c r="AJ78" s="27">
        <v>0</v>
      </c>
      <c r="AK78" s="28">
        <v>0</v>
      </c>
      <c r="AL78" s="29">
        <v>0</v>
      </c>
      <c r="AM78" s="27">
        <v>3088656.8600000003</v>
      </c>
      <c r="AN78" s="28">
        <v>907312.65999999968</v>
      </c>
      <c r="AO78" s="29">
        <v>480776.15000000008</v>
      </c>
      <c r="AP78" s="27">
        <v>0</v>
      </c>
      <c r="AQ78" s="28">
        <v>0</v>
      </c>
      <c r="AR78" s="29">
        <v>0</v>
      </c>
      <c r="AS78" s="24">
        <v>8.472285470072196E-3</v>
      </c>
      <c r="AT78" s="25">
        <v>1.6383123498199863E-17</v>
      </c>
      <c r="AU78" s="26">
        <v>0</v>
      </c>
      <c r="AV78" s="24">
        <v>0</v>
      </c>
      <c r="AW78" s="25">
        <v>0</v>
      </c>
      <c r="AX78" s="26">
        <v>0</v>
      </c>
    </row>
    <row r="79" spans="1:50" x14ac:dyDescent="0.2">
      <c r="A79" s="22">
        <v>5803</v>
      </c>
      <c r="B79" s="23" t="s">
        <v>96</v>
      </c>
      <c r="C79" s="27">
        <v>15310</v>
      </c>
      <c r="D79" s="28">
        <v>109194</v>
      </c>
      <c r="E79" s="29">
        <v>13773</v>
      </c>
      <c r="F79" s="27">
        <v>36123</v>
      </c>
      <c r="G79" s="28">
        <v>229295</v>
      </c>
      <c r="H79" s="29">
        <v>12321</v>
      </c>
      <c r="I79" s="27">
        <v>19469</v>
      </c>
      <c r="J79" s="28">
        <v>134040</v>
      </c>
      <c r="K79" s="29">
        <v>0</v>
      </c>
      <c r="L79" s="27">
        <v>0</v>
      </c>
      <c r="M79" s="28">
        <v>0</v>
      </c>
      <c r="N79" s="29">
        <v>0</v>
      </c>
      <c r="O79" s="27">
        <v>-1344</v>
      </c>
      <c r="P79" s="28">
        <v>13939</v>
      </c>
      <c r="Q79" s="29">
        <v>1452</v>
      </c>
      <c r="R79" s="27">
        <v>0</v>
      </c>
      <c r="S79" s="28">
        <v>0</v>
      </c>
      <c r="T79" s="29">
        <v>0</v>
      </c>
      <c r="U79" s="27">
        <v>771750</v>
      </c>
      <c r="V79" s="28">
        <v>6987486</v>
      </c>
      <c r="W79" s="29">
        <v>10763478</v>
      </c>
      <c r="X79" s="27">
        <v>1413237</v>
      </c>
      <c r="Y79" s="28">
        <v>8626872</v>
      </c>
      <c r="Z79" s="29">
        <v>10519846</v>
      </c>
      <c r="AA79" s="27">
        <v>-533523</v>
      </c>
      <c r="AB79" s="28">
        <v>-531034</v>
      </c>
      <c r="AC79" s="29">
        <v>292226</v>
      </c>
      <c r="AD79" s="27">
        <v>107964</v>
      </c>
      <c r="AE79" s="28">
        <v>1108352</v>
      </c>
      <c r="AF79" s="29">
        <v>48594</v>
      </c>
      <c r="AG79" s="27">
        <v>22953.389999999985</v>
      </c>
      <c r="AH79" s="28">
        <v>1136464.74</v>
      </c>
      <c r="AI79" s="29">
        <v>645799.3200000003</v>
      </c>
      <c r="AJ79" s="27">
        <v>513744.73</v>
      </c>
      <c r="AK79" s="28">
        <v>513744.73</v>
      </c>
      <c r="AL79" s="29">
        <v>513744.73</v>
      </c>
      <c r="AM79" s="27">
        <v>2269424.2599999998</v>
      </c>
      <c r="AN79" s="28">
        <v>12999570.390000001</v>
      </c>
      <c r="AO79" s="29">
        <v>6239205.54</v>
      </c>
      <c r="AP79" s="27">
        <v>208098</v>
      </c>
      <c r="AQ79" s="28">
        <v>208098</v>
      </c>
      <c r="AR79" s="29">
        <v>208098</v>
      </c>
      <c r="AS79" s="24">
        <v>1.5461936656809797E-4</v>
      </c>
      <c r="AT79" s="25">
        <v>7.8605848240756917E-3</v>
      </c>
      <c r="AU79" s="26">
        <v>0</v>
      </c>
      <c r="AV79" s="24">
        <v>0</v>
      </c>
      <c r="AW79" s="25">
        <v>0</v>
      </c>
      <c r="AX79" s="26">
        <v>0</v>
      </c>
    </row>
    <row r="80" spans="1:50" x14ac:dyDescent="0.2">
      <c r="A80" s="22">
        <v>5804</v>
      </c>
      <c r="B80" s="23" t="s">
        <v>97</v>
      </c>
      <c r="C80" s="27">
        <v>0</v>
      </c>
      <c r="D80" s="28">
        <v>16</v>
      </c>
      <c r="E80" s="29">
        <v>0</v>
      </c>
      <c r="F80" s="27">
        <v>3000</v>
      </c>
      <c r="G80" s="28">
        <v>68268</v>
      </c>
      <c r="H80" s="29">
        <v>75447</v>
      </c>
      <c r="I80" s="27">
        <v>0</v>
      </c>
      <c r="J80" s="28">
        <v>230590</v>
      </c>
      <c r="K80" s="29">
        <v>1526158</v>
      </c>
      <c r="L80" s="27">
        <v>3000</v>
      </c>
      <c r="M80" s="28">
        <v>-263050</v>
      </c>
      <c r="N80" s="29">
        <v>189030</v>
      </c>
      <c r="O80" s="27">
        <v>0</v>
      </c>
      <c r="P80" s="28">
        <v>-100712</v>
      </c>
      <c r="Q80" s="29">
        <v>1639741</v>
      </c>
      <c r="R80" s="27">
        <v>159</v>
      </c>
      <c r="S80" s="28">
        <v>40</v>
      </c>
      <c r="T80" s="29">
        <v>0</v>
      </c>
      <c r="U80" s="27">
        <v>278794</v>
      </c>
      <c r="V80" s="28">
        <v>1448843</v>
      </c>
      <c r="W80" s="29">
        <v>436596</v>
      </c>
      <c r="X80" s="27">
        <v>143476</v>
      </c>
      <c r="Y80" s="28">
        <v>1231943</v>
      </c>
      <c r="Z80" s="29">
        <v>265421</v>
      </c>
      <c r="AA80" s="27">
        <v>142809</v>
      </c>
      <c r="AB80" s="28">
        <v>401612</v>
      </c>
      <c r="AC80" s="29">
        <v>-1223</v>
      </c>
      <c r="AD80" s="27">
        <v>7650</v>
      </c>
      <c r="AE80" s="28">
        <v>184752</v>
      </c>
      <c r="AF80" s="29">
        <v>-172398</v>
      </c>
      <c r="AG80" s="27">
        <v>9271.61</v>
      </c>
      <c r="AH80" s="28">
        <v>63427.969999999972</v>
      </c>
      <c r="AI80" s="29">
        <v>47274.580000000016</v>
      </c>
      <c r="AJ80" s="27">
        <v>0</v>
      </c>
      <c r="AK80" s="28">
        <v>0</v>
      </c>
      <c r="AL80" s="29">
        <v>0</v>
      </c>
      <c r="AM80" s="27">
        <v>1061.0899999999999</v>
      </c>
      <c r="AN80" s="28">
        <v>3954954.5</v>
      </c>
      <c r="AO80" s="29">
        <v>6672025.2300000004</v>
      </c>
      <c r="AP80" s="27">
        <v>0</v>
      </c>
      <c r="AQ80" s="28">
        <v>0</v>
      </c>
      <c r="AR80" s="29">
        <v>0</v>
      </c>
      <c r="AS80" s="24">
        <v>2.1461803835861592E-4</v>
      </c>
      <c r="AT80" s="25">
        <v>1.5180921181356154E-3</v>
      </c>
      <c r="AU80" s="26">
        <v>0</v>
      </c>
      <c r="AV80" s="24">
        <v>0</v>
      </c>
      <c r="AW80" s="25">
        <v>0</v>
      </c>
      <c r="AX80" s="26">
        <v>0</v>
      </c>
    </row>
    <row r="81" spans="1:50" x14ac:dyDescent="0.2">
      <c r="A81" s="22">
        <v>5805</v>
      </c>
      <c r="B81" s="23" t="s">
        <v>98</v>
      </c>
      <c r="C81" s="27">
        <v>6550</v>
      </c>
      <c r="D81" s="28">
        <v>21164</v>
      </c>
      <c r="E81" s="29">
        <v>6749</v>
      </c>
      <c r="F81" s="27">
        <v>9293</v>
      </c>
      <c r="G81" s="28">
        <v>34875</v>
      </c>
      <c r="H81" s="29">
        <v>-519</v>
      </c>
      <c r="I81" s="27">
        <v>366165</v>
      </c>
      <c r="J81" s="28">
        <v>449708</v>
      </c>
      <c r="K81" s="29">
        <v>0</v>
      </c>
      <c r="L81" s="27">
        <v>-366165</v>
      </c>
      <c r="M81" s="28">
        <v>-449708</v>
      </c>
      <c r="N81" s="29">
        <v>0</v>
      </c>
      <c r="O81" s="27">
        <v>-2743</v>
      </c>
      <c r="P81" s="28">
        <v>-13711</v>
      </c>
      <c r="Q81" s="29">
        <v>7268</v>
      </c>
      <c r="R81" s="27">
        <v>0</v>
      </c>
      <c r="S81" s="28">
        <v>0</v>
      </c>
      <c r="T81" s="29">
        <v>0</v>
      </c>
      <c r="U81" s="27">
        <v>809245</v>
      </c>
      <c r="V81" s="28">
        <v>3204606</v>
      </c>
      <c r="W81" s="29">
        <v>1022203</v>
      </c>
      <c r="X81" s="27">
        <v>27006</v>
      </c>
      <c r="Y81" s="28">
        <v>3182880</v>
      </c>
      <c r="Z81" s="29">
        <v>98988</v>
      </c>
      <c r="AA81" s="27">
        <v>782501</v>
      </c>
      <c r="AB81" s="28">
        <v>56141</v>
      </c>
      <c r="AC81" s="29">
        <v>890246</v>
      </c>
      <c r="AD81" s="27">
        <v>262</v>
      </c>
      <c r="AE81" s="28">
        <v>34415</v>
      </c>
      <c r="AF81" s="29">
        <v>-32969</v>
      </c>
      <c r="AG81" s="27">
        <v>6042.6000000000022</v>
      </c>
      <c r="AH81" s="28">
        <v>425727.21000000014</v>
      </c>
      <c r="AI81" s="29">
        <v>19992.25</v>
      </c>
      <c r="AJ81" s="27">
        <v>0</v>
      </c>
      <c r="AK81" s="28">
        <v>0</v>
      </c>
      <c r="AL81" s="29">
        <v>0</v>
      </c>
      <c r="AM81" s="27">
        <v>3081229.8</v>
      </c>
      <c r="AN81" s="28">
        <v>63033.1700000001</v>
      </c>
      <c r="AO81" s="29">
        <v>90373.389999999985</v>
      </c>
      <c r="AP81" s="27">
        <v>0</v>
      </c>
      <c r="AQ81" s="28">
        <v>0</v>
      </c>
      <c r="AR81" s="29">
        <v>10980</v>
      </c>
      <c r="AS81" s="24">
        <v>1.4274095082821576E-4</v>
      </c>
      <c r="AT81" s="25">
        <v>1.1644019852810619E-2</v>
      </c>
      <c r="AU81" s="26">
        <v>0</v>
      </c>
      <c r="AV81" s="24">
        <v>0</v>
      </c>
      <c r="AW81" s="25">
        <v>0</v>
      </c>
      <c r="AX81" s="26">
        <v>0</v>
      </c>
    </row>
    <row r="82" spans="1:50" x14ac:dyDescent="0.2">
      <c r="A82" s="22">
        <v>5806</v>
      </c>
      <c r="B82" s="23" t="s">
        <v>99</v>
      </c>
      <c r="C82" s="27">
        <v>0</v>
      </c>
      <c r="D82" s="28">
        <v>0</v>
      </c>
      <c r="E82" s="29">
        <v>0</v>
      </c>
      <c r="F82" s="27">
        <v>0</v>
      </c>
      <c r="G82" s="28">
        <v>163320</v>
      </c>
      <c r="H82" s="29">
        <v>54620</v>
      </c>
      <c r="I82" s="27">
        <v>0</v>
      </c>
      <c r="J82" s="28">
        <v>177965</v>
      </c>
      <c r="K82" s="29">
        <v>0</v>
      </c>
      <c r="L82" s="27">
        <v>0</v>
      </c>
      <c r="M82" s="28">
        <v>3211</v>
      </c>
      <c r="N82" s="29">
        <v>36764</v>
      </c>
      <c r="O82" s="27">
        <v>0</v>
      </c>
      <c r="P82" s="28">
        <v>17856</v>
      </c>
      <c r="Q82" s="29">
        <v>-17856</v>
      </c>
      <c r="R82" s="27">
        <v>0</v>
      </c>
      <c r="S82" s="28">
        <v>0</v>
      </c>
      <c r="T82" s="29">
        <v>0</v>
      </c>
      <c r="U82" s="27">
        <v>64364</v>
      </c>
      <c r="V82" s="28">
        <v>372777</v>
      </c>
      <c r="W82" s="29">
        <v>813714</v>
      </c>
      <c r="X82" s="27">
        <v>69665</v>
      </c>
      <c r="Y82" s="28">
        <v>686381</v>
      </c>
      <c r="Z82" s="29">
        <v>115508</v>
      </c>
      <c r="AA82" s="27">
        <v>37300</v>
      </c>
      <c r="AB82" s="28">
        <v>95882</v>
      </c>
      <c r="AC82" s="29">
        <v>674155</v>
      </c>
      <c r="AD82" s="27">
        <v>42601</v>
      </c>
      <c r="AE82" s="28">
        <v>409486</v>
      </c>
      <c r="AF82" s="29">
        <v>-24051</v>
      </c>
      <c r="AG82" s="27">
        <v>0</v>
      </c>
      <c r="AH82" s="28">
        <v>0</v>
      </c>
      <c r="AI82" s="29">
        <v>0</v>
      </c>
      <c r="AJ82" s="27">
        <v>0</v>
      </c>
      <c r="AK82" s="28">
        <v>0</v>
      </c>
      <c r="AL82" s="29">
        <v>0</v>
      </c>
      <c r="AM82" s="27">
        <v>174224.35</v>
      </c>
      <c r="AN82" s="28">
        <v>72475.990000000005</v>
      </c>
      <c r="AO82" s="29">
        <v>1567032.07</v>
      </c>
      <c r="AP82" s="27">
        <v>0</v>
      </c>
      <c r="AQ82" s="28">
        <v>0</v>
      </c>
      <c r="AR82" s="29">
        <v>0</v>
      </c>
      <c r="AS82" s="24">
        <v>0</v>
      </c>
      <c r="AT82" s="25">
        <v>0</v>
      </c>
      <c r="AU82" s="26">
        <v>0</v>
      </c>
      <c r="AV82" s="24">
        <v>0</v>
      </c>
      <c r="AW82" s="25">
        <v>0</v>
      </c>
      <c r="AX82" s="26">
        <v>0</v>
      </c>
    </row>
    <row r="83" spans="1:50" x14ac:dyDescent="0.2">
      <c r="A83" s="22">
        <v>5807</v>
      </c>
      <c r="B83" s="23" t="s">
        <v>100</v>
      </c>
      <c r="C83" s="27">
        <v>0</v>
      </c>
      <c r="D83" s="28">
        <v>0</v>
      </c>
      <c r="E83" s="29">
        <v>0</v>
      </c>
      <c r="F83" s="27">
        <v>17991</v>
      </c>
      <c r="G83" s="28">
        <v>517845</v>
      </c>
      <c r="H83" s="29">
        <v>906721</v>
      </c>
      <c r="I83" s="27">
        <v>0</v>
      </c>
      <c r="J83" s="28">
        <v>1384468</v>
      </c>
      <c r="K83" s="29">
        <v>328</v>
      </c>
      <c r="L83" s="27">
        <v>17991</v>
      </c>
      <c r="M83" s="28">
        <v>39770</v>
      </c>
      <c r="N83" s="29">
        <v>0</v>
      </c>
      <c r="O83" s="27">
        <v>0</v>
      </c>
      <c r="P83" s="28">
        <v>906393</v>
      </c>
      <c r="Q83" s="29">
        <v>-906393</v>
      </c>
      <c r="R83" s="27">
        <v>15776</v>
      </c>
      <c r="S83" s="28">
        <v>15776</v>
      </c>
      <c r="T83" s="29">
        <v>0</v>
      </c>
      <c r="U83" s="27">
        <v>165576</v>
      </c>
      <c r="V83" s="28">
        <v>1977591</v>
      </c>
      <c r="W83" s="29">
        <v>605801</v>
      </c>
      <c r="X83" s="27">
        <v>89642</v>
      </c>
      <c r="Y83" s="28">
        <v>1275473</v>
      </c>
      <c r="Z83" s="29">
        <v>894928</v>
      </c>
      <c r="AA83" s="27">
        <v>-1487</v>
      </c>
      <c r="AB83" s="28">
        <v>830359</v>
      </c>
      <c r="AC83" s="29">
        <v>-325549</v>
      </c>
      <c r="AD83" s="27">
        <v>-61645</v>
      </c>
      <c r="AE83" s="28">
        <v>144017</v>
      </c>
      <c r="AF83" s="29">
        <v>-36422</v>
      </c>
      <c r="AG83" s="27">
        <v>141399.32</v>
      </c>
      <c r="AH83" s="28">
        <v>110778.35000000009</v>
      </c>
      <c r="AI83" s="29">
        <v>878736.71000000008</v>
      </c>
      <c r="AJ83" s="27">
        <v>0</v>
      </c>
      <c r="AK83" s="28">
        <v>0</v>
      </c>
      <c r="AL83" s="29">
        <v>0</v>
      </c>
      <c r="AM83" s="27">
        <v>1991633.5799999998</v>
      </c>
      <c r="AN83" s="28">
        <v>1758982.85</v>
      </c>
      <c r="AO83" s="29">
        <v>1698651.95</v>
      </c>
      <c r="AP83" s="27">
        <v>0</v>
      </c>
      <c r="AQ83" s="28">
        <v>0</v>
      </c>
      <c r="AR83" s="29">
        <v>0</v>
      </c>
      <c r="AS83" s="24">
        <v>6.1471793983812672E-3</v>
      </c>
      <c r="AT83" s="25">
        <v>4.1343236301798064E-3</v>
      </c>
      <c r="AU83" s="26">
        <v>0</v>
      </c>
      <c r="AV83" s="24">
        <v>0</v>
      </c>
      <c r="AW83" s="25">
        <v>0</v>
      </c>
      <c r="AX83" s="26">
        <v>0</v>
      </c>
    </row>
    <row r="84" spans="1:50" x14ac:dyDescent="0.2">
      <c r="A84" s="22">
        <v>5808</v>
      </c>
      <c r="B84" s="23" t="s">
        <v>101</v>
      </c>
      <c r="C84" s="27">
        <v>0</v>
      </c>
      <c r="D84" s="28">
        <v>0</v>
      </c>
      <c r="E84" s="29">
        <v>0</v>
      </c>
      <c r="F84" s="27">
        <v>0</v>
      </c>
      <c r="G84" s="28">
        <v>0</v>
      </c>
      <c r="H84" s="29">
        <v>0</v>
      </c>
      <c r="I84" s="27">
        <v>0</v>
      </c>
      <c r="J84" s="28">
        <v>0</v>
      </c>
      <c r="K84" s="29">
        <v>0</v>
      </c>
      <c r="L84" s="27">
        <v>0</v>
      </c>
      <c r="M84" s="28">
        <v>0</v>
      </c>
      <c r="N84" s="29">
        <v>0</v>
      </c>
      <c r="O84" s="27">
        <v>0</v>
      </c>
      <c r="P84" s="28">
        <v>0</v>
      </c>
      <c r="Q84" s="29">
        <v>0</v>
      </c>
      <c r="R84" s="27">
        <v>0</v>
      </c>
      <c r="S84" s="28">
        <v>0</v>
      </c>
      <c r="T84" s="29">
        <v>0</v>
      </c>
      <c r="U84" s="27">
        <v>106696</v>
      </c>
      <c r="V84" s="28">
        <v>408347</v>
      </c>
      <c r="W84" s="29">
        <v>38530</v>
      </c>
      <c r="X84" s="27">
        <v>59863</v>
      </c>
      <c r="Y84" s="28">
        <v>552882</v>
      </c>
      <c r="Z84" s="29">
        <v>61859</v>
      </c>
      <c r="AA84" s="27">
        <v>50842</v>
      </c>
      <c r="AB84" s="28">
        <v>-115254</v>
      </c>
      <c r="AC84" s="29">
        <v>14076</v>
      </c>
      <c r="AD84" s="27">
        <v>4009</v>
      </c>
      <c r="AE84" s="28">
        <v>29281</v>
      </c>
      <c r="AF84" s="29">
        <v>37405</v>
      </c>
      <c r="AG84" s="27">
        <v>2588.0199999999968</v>
      </c>
      <c r="AH84" s="28">
        <v>2895.3100000000122</v>
      </c>
      <c r="AI84" s="29">
        <v>21784.73</v>
      </c>
      <c r="AJ84" s="27">
        <v>0</v>
      </c>
      <c r="AK84" s="28">
        <v>0</v>
      </c>
      <c r="AL84" s="29">
        <v>0</v>
      </c>
      <c r="AM84" s="27">
        <v>34792.090000000004</v>
      </c>
      <c r="AN84" s="28">
        <v>169672.59999999998</v>
      </c>
      <c r="AO84" s="29">
        <v>45332.649999999994</v>
      </c>
      <c r="AP84" s="27">
        <v>0</v>
      </c>
      <c r="AQ84" s="28">
        <v>0</v>
      </c>
      <c r="AR84" s="29">
        <v>0</v>
      </c>
      <c r="AS84" s="24">
        <v>1.9061095125103651E-4</v>
      </c>
      <c r="AT84" s="25">
        <v>1.5220303045579913E-4</v>
      </c>
      <c r="AU84" s="26">
        <v>0</v>
      </c>
      <c r="AV84" s="24">
        <v>0</v>
      </c>
      <c r="AW84" s="25">
        <v>0</v>
      </c>
      <c r="AX84" s="26">
        <v>0</v>
      </c>
    </row>
    <row r="85" spans="1:50" x14ac:dyDescent="0.2">
      <c r="A85" s="22">
        <v>5901</v>
      </c>
      <c r="B85" s="23" t="s">
        <v>102</v>
      </c>
      <c r="C85" s="27">
        <v>0</v>
      </c>
      <c r="D85" s="28">
        <v>0</v>
      </c>
      <c r="E85" s="29">
        <v>0</v>
      </c>
      <c r="F85" s="27">
        <v>15300</v>
      </c>
      <c r="G85" s="28">
        <v>3957322</v>
      </c>
      <c r="H85" s="29">
        <v>447606</v>
      </c>
      <c r="I85" s="27">
        <v>3547</v>
      </c>
      <c r="J85" s="28">
        <v>3877417</v>
      </c>
      <c r="K85" s="29">
        <v>482216</v>
      </c>
      <c r="L85" s="27">
        <v>11753</v>
      </c>
      <c r="M85" s="28">
        <v>68451</v>
      </c>
      <c r="N85" s="29">
        <v>0</v>
      </c>
      <c r="O85" s="27">
        <v>0</v>
      </c>
      <c r="P85" s="28">
        <v>-11454</v>
      </c>
      <c r="Q85" s="29">
        <v>34610</v>
      </c>
      <c r="R85" s="27">
        <v>0</v>
      </c>
      <c r="S85" s="28">
        <v>0</v>
      </c>
      <c r="T85" s="29">
        <v>0</v>
      </c>
      <c r="U85" s="27">
        <v>496918</v>
      </c>
      <c r="V85" s="28">
        <v>2292788</v>
      </c>
      <c r="W85" s="29">
        <v>1016385</v>
      </c>
      <c r="X85" s="27">
        <v>269562</v>
      </c>
      <c r="Y85" s="28">
        <v>2296298</v>
      </c>
      <c r="Z85" s="29">
        <v>810717</v>
      </c>
      <c r="AA85" s="27">
        <v>-210309</v>
      </c>
      <c r="AB85" s="28">
        <v>-247081</v>
      </c>
      <c r="AC85" s="29">
        <v>34374</v>
      </c>
      <c r="AD85" s="27">
        <v>-437665</v>
      </c>
      <c r="AE85" s="28">
        <v>-243571</v>
      </c>
      <c r="AF85" s="29">
        <v>-171294</v>
      </c>
      <c r="AG85" s="27">
        <v>89024.000000000029</v>
      </c>
      <c r="AH85" s="28">
        <v>721330.8</v>
      </c>
      <c r="AI85" s="29">
        <v>492098.83999999997</v>
      </c>
      <c r="AJ85" s="27">
        <v>0</v>
      </c>
      <c r="AK85" s="28">
        <v>0</v>
      </c>
      <c r="AL85" s="29">
        <v>0</v>
      </c>
      <c r="AM85" s="27">
        <v>5517452.2699999996</v>
      </c>
      <c r="AN85" s="28">
        <v>1433261.0199999998</v>
      </c>
      <c r="AO85" s="29">
        <v>1734368.1400000001</v>
      </c>
      <c r="AP85" s="27">
        <v>0</v>
      </c>
      <c r="AQ85" s="28">
        <v>0</v>
      </c>
      <c r="AR85" s="29">
        <v>0</v>
      </c>
      <c r="AS85" s="24">
        <v>3.378088913285524E-3</v>
      </c>
      <c r="AT85" s="25">
        <v>2.7517326344111352E-2</v>
      </c>
      <c r="AU85" s="26">
        <v>0</v>
      </c>
      <c r="AV85" s="24">
        <v>0</v>
      </c>
      <c r="AW85" s="25">
        <v>0</v>
      </c>
      <c r="AX85" s="26">
        <v>0</v>
      </c>
    </row>
    <row r="86" spans="1:50" x14ac:dyDescent="0.2">
      <c r="A86" s="22">
        <v>5902</v>
      </c>
      <c r="B86" s="23" t="s">
        <v>103</v>
      </c>
      <c r="C86" s="27">
        <v>0</v>
      </c>
      <c r="D86" s="28">
        <v>0</v>
      </c>
      <c r="E86" s="29">
        <v>0</v>
      </c>
      <c r="F86" s="27">
        <v>126899</v>
      </c>
      <c r="G86" s="28">
        <v>819728</v>
      </c>
      <c r="H86" s="29">
        <v>0</v>
      </c>
      <c r="I86" s="27">
        <v>0</v>
      </c>
      <c r="J86" s="28">
        <v>721213</v>
      </c>
      <c r="K86" s="29">
        <v>0</v>
      </c>
      <c r="L86" s="27">
        <v>0</v>
      </c>
      <c r="M86" s="28">
        <v>0</v>
      </c>
      <c r="N86" s="29">
        <v>0</v>
      </c>
      <c r="O86" s="27">
        <v>-126899</v>
      </c>
      <c r="P86" s="28">
        <v>-98515</v>
      </c>
      <c r="Q86" s="29">
        <v>0</v>
      </c>
      <c r="R86" s="27">
        <v>0</v>
      </c>
      <c r="S86" s="28">
        <v>0</v>
      </c>
      <c r="T86" s="29">
        <v>0</v>
      </c>
      <c r="U86" s="27">
        <v>373793</v>
      </c>
      <c r="V86" s="28">
        <v>1491716</v>
      </c>
      <c r="W86" s="29">
        <v>444873</v>
      </c>
      <c r="X86" s="27">
        <v>400</v>
      </c>
      <c r="Y86" s="28">
        <v>1116403</v>
      </c>
      <c r="Z86" s="29">
        <v>476797</v>
      </c>
      <c r="AA86" s="27">
        <v>99168</v>
      </c>
      <c r="AB86" s="28">
        <v>163989</v>
      </c>
      <c r="AC86" s="29">
        <v>-156030</v>
      </c>
      <c r="AD86" s="27">
        <v>-274225</v>
      </c>
      <c r="AE86" s="28">
        <v>-211324</v>
      </c>
      <c r="AF86" s="29">
        <v>-124106</v>
      </c>
      <c r="AG86" s="27">
        <v>294.82000000000698</v>
      </c>
      <c r="AH86" s="28">
        <v>16688.310000000056</v>
      </c>
      <c r="AI86" s="29">
        <v>14.119999999995343</v>
      </c>
      <c r="AJ86" s="27">
        <v>0</v>
      </c>
      <c r="AK86" s="28">
        <v>0</v>
      </c>
      <c r="AL86" s="29">
        <v>0</v>
      </c>
      <c r="AM86" s="27">
        <v>1417982.54</v>
      </c>
      <c r="AN86" s="28">
        <v>1667167.15</v>
      </c>
      <c r="AO86" s="29">
        <v>1452243.65</v>
      </c>
      <c r="AP86" s="27">
        <v>0</v>
      </c>
      <c r="AQ86" s="28">
        <v>0</v>
      </c>
      <c r="AR86" s="29">
        <v>0</v>
      </c>
      <c r="AS86" s="24">
        <v>1.4863346147478705E-5</v>
      </c>
      <c r="AT86" s="25">
        <v>6.9649226998924716E-4</v>
      </c>
      <c r="AU86" s="26">
        <v>0</v>
      </c>
      <c r="AV86" s="24">
        <v>0</v>
      </c>
      <c r="AW86" s="25">
        <v>0</v>
      </c>
      <c r="AX86" s="26">
        <v>0</v>
      </c>
    </row>
    <row r="87" spans="1:50" x14ac:dyDescent="0.2">
      <c r="A87" s="22">
        <v>5903</v>
      </c>
      <c r="B87" s="23" t="s">
        <v>104</v>
      </c>
      <c r="C87" s="27">
        <v>0</v>
      </c>
      <c r="D87" s="28">
        <v>0</v>
      </c>
      <c r="E87" s="29">
        <v>0</v>
      </c>
      <c r="F87" s="27">
        <v>135693</v>
      </c>
      <c r="G87" s="28">
        <v>306080</v>
      </c>
      <c r="H87" s="29">
        <v>0</v>
      </c>
      <c r="I87" s="27">
        <v>0</v>
      </c>
      <c r="J87" s="28">
        <v>135694</v>
      </c>
      <c r="K87" s="29">
        <v>0</v>
      </c>
      <c r="L87" s="27">
        <v>0</v>
      </c>
      <c r="M87" s="28">
        <v>34694</v>
      </c>
      <c r="N87" s="29">
        <v>0</v>
      </c>
      <c r="O87" s="27">
        <v>-135693</v>
      </c>
      <c r="P87" s="28">
        <v>-135692</v>
      </c>
      <c r="Q87" s="29">
        <v>0</v>
      </c>
      <c r="R87" s="27">
        <v>0</v>
      </c>
      <c r="S87" s="28">
        <v>43</v>
      </c>
      <c r="T87" s="29">
        <v>0</v>
      </c>
      <c r="U87" s="27">
        <v>722894</v>
      </c>
      <c r="V87" s="28">
        <v>3315766</v>
      </c>
      <c r="W87" s="29">
        <v>1359340</v>
      </c>
      <c r="X87" s="27">
        <v>916602</v>
      </c>
      <c r="Y87" s="28">
        <v>3407539</v>
      </c>
      <c r="Z87" s="29">
        <v>680956</v>
      </c>
      <c r="AA87" s="27">
        <v>-373740</v>
      </c>
      <c r="AB87" s="28">
        <v>-393175</v>
      </c>
      <c r="AC87" s="29">
        <v>593957</v>
      </c>
      <c r="AD87" s="27">
        <v>-180032</v>
      </c>
      <c r="AE87" s="28">
        <v>-301359</v>
      </c>
      <c r="AF87" s="29">
        <v>-84427</v>
      </c>
      <c r="AG87" s="27">
        <v>152730.32999999999</v>
      </c>
      <c r="AH87" s="28">
        <v>241364.52999999988</v>
      </c>
      <c r="AI87" s="29">
        <v>234604.92999999991</v>
      </c>
      <c r="AJ87" s="27">
        <v>0</v>
      </c>
      <c r="AK87" s="28">
        <v>0</v>
      </c>
      <c r="AL87" s="29">
        <v>0</v>
      </c>
      <c r="AM87" s="27">
        <v>3143990.06</v>
      </c>
      <c r="AN87" s="28">
        <v>2274823.1</v>
      </c>
      <c r="AO87" s="29">
        <v>1646207.5700000005</v>
      </c>
      <c r="AP87" s="27">
        <v>0</v>
      </c>
      <c r="AQ87" s="28">
        <v>0</v>
      </c>
      <c r="AR87" s="29">
        <v>0</v>
      </c>
      <c r="AS87" s="24">
        <v>5.5382361200274188E-3</v>
      </c>
      <c r="AT87" s="25">
        <v>5.4141847632590279E-3</v>
      </c>
      <c r="AU87" s="26">
        <v>0</v>
      </c>
      <c r="AV87" s="24">
        <v>0</v>
      </c>
      <c r="AW87" s="25">
        <v>0</v>
      </c>
      <c r="AX87" s="26">
        <v>0</v>
      </c>
    </row>
    <row r="88" spans="1:50" x14ac:dyDescent="0.2">
      <c r="A88" s="22">
        <v>5904</v>
      </c>
      <c r="B88" s="23" t="s">
        <v>105</v>
      </c>
      <c r="C88" s="27">
        <v>0</v>
      </c>
      <c r="D88" s="28">
        <v>0</v>
      </c>
      <c r="E88" s="29">
        <v>0</v>
      </c>
      <c r="F88" s="27">
        <v>38386</v>
      </c>
      <c r="G88" s="28">
        <v>416524</v>
      </c>
      <c r="H88" s="29">
        <v>235888</v>
      </c>
      <c r="I88" s="27">
        <v>0</v>
      </c>
      <c r="J88" s="28">
        <v>272296</v>
      </c>
      <c r="K88" s="29">
        <v>379606</v>
      </c>
      <c r="L88" s="27">
        <v>38386</v>
      </c>
      <c r="M88" s="28">
        <v>144228</v>
      </c>
      <c r="N88" s="29">
        <v>-128961</v>
      </c>
      <c r="O88" s="27">
        <v>0</v>
      </c>
      <c r="P88" s="28">
        <v>0</v>
      </c>
      <c r="Q88" s="29">
        <v>14757</v>
      </c>
      <c r="R88" s="27">
        <v>0</v>
      </c>
      <c r="S88" s="28">
        <v>0</v>
      </c>
      <c r="T88" s="29">
        <v>0</v>
      </c>
      <c r="U88" s="27">
        <v>475589</v>
      </c>
      <c r="V88" s="28">
        <v>4420956</v>
      </c>
      <c r="W88" s="29">
        <v>763732</v>
      </c>
      <c r="X88" s="27">
        <v>215776</v>
      </c>
      <c r="Y88" s="28">
        <v>4579998</v>
      </c>
      <c r="Z88" s="29">
        <v>1098593</v>
      </c>
      <c r="AA88" s="27">
        <v>85697</v>
      </c>
      <c r="AB88" s="28">
        <v>-105109</v>
      </c>
      <c r="AC88" s="29">
        <v>156073</v>
      </c>
      <c r="AD88" s="27">
        <v>-174116</v>
      </c>
      <c r="AE88" s="28">
        <v>53933</v>
      </c>
      <c r="AF88" s="29">
        <v>490934</v>
      </c>
      <c r="AG88" s="27">
        <v>53729.759999999995</v>
      </c>
      <c r="AH88" s="28">
        <v>81257.329999999842</v>
      </c>
      <c r="AI88" s="29">
        <v>61036.650000000023</v>
      </c>
      <c r="AJ88" s="27">
        <v>0</v>
      </c>
      <c r="AK88" s="28">
        <v>0</v>
      </c>
      <c r="AL88" s="29">
        <v>0</v>
      </c>
      <c r="AM88" s="27">
        <v>487026.42000000004</v>
      </c>
      <c r="AN88" s="28">
        <v>3792267.7699999996</v>
      </c>
      <c r="AO88" s="29">
        <v>3429602.3100000005</v>
      </c>
      <c r="AP88" s="27">
        <v>0</v>
      </c>
      <c r="AQ88" s="28">
        <v>0</v>
      </c>
      <c r="AR88" s="29">
        <v>0</v>
      </c>
      <c r="AS88" s="24">
        <v>9.9864703446321578E-4</v>
      </c>
      <c r="AT88" s="25">
        <v>1.6991935466163816E-3</v>
      </c>
      <c r="AU88" s="26">
        <v>0</v>
      </c>
      <c r="AV88" s="24">
        <v>0</v>
      </c>
      <c r="AW88" s="25">
        <v>0</v>
      </c>
      <c r="AX88" s="26">
        <v>0</v>
      </c>
    </row>
    <row r="89" spans="1:50" x14ac:dyDescent="0.2">
      <c r="A89" s="22">
        <v>5905</v>
      </c>
      <c r="B89" s="23" t="s">
        <v>106</v>
      </c>
      <c r="C89" s="27">
        <v>0</v>
      </c>
      <c r="D89" s="28">
        <v>0</v>
      </c>
      <c r="E89" s="29">
        <v>0</v>
      </c>
      <c r="F89" s="27">
        <v>0</v>
      </c>
      <c r="G89" s="28">
        <v>889084</v>
      </c>
      <c r="H89" s="29">
        <v>0</v>
      </c>
      <c r="I89" s="27">
        <v>0</v>
      </c>
      <c r="J89" s="28">
        <v>240000</v>
      </c>
      <c r="K89" s="29">
        <v>0</v>
      </c>
      <c r="L89" s="27">
        <v>0</v>
      </c>
      <c r="M89" s="28">
        <v>649506</v>
      </c>
      <c r="N89" s="29">
        <v>0</v>
      </c>
      <c r="O89" s="27">
        <v>0</v>
      </c>
      <c r="P89" s="28">
        <v>422</v>
      </c>
      <c r="Q89" s="29">
        <v>0</v>
      </c>
      <c r="R89" s="27">
        <v>0</v>
      </c>
      <c r="S89" s="28">
        <v>0</v>
      </c>
      <c r="T89" s="29">
        <v>0</v>
      </c>
      <c r="U89" s="27">
        <v>973863</v>
      </c>
      <c r="V89" s="28">
        <v>6408995</v>
      </c>
      <c r="W89" s="29">
        <v>2137947</v>
      </c>
      <c r="X89" s="27">
        <v>1451644</v>
      </c>
      <c r="Y89" s="28">
        <v>11474795</v>
      </c>
      <c r="Z89" s="29">
        <v>1566489</v>
      </c>
      <c r="AA89" s="27">
        <v>2008699</v>
      </c>
      <c r="AB89" s="28">
        <v>-3071631</v>
      </c>
      <c r="AC89" s="29">
        <v>42672</v>
      </c>
      <c r="AD89" s="27">
        <v>2486480</v>
      </c>
      <c r="AE89" s="28">
        <v>1994169</v>
      </c>
      <c r="AF89" s="29">
        <v>-528786</v>
      </c>
      <c r="AG89" s="27">
        <v>8122.9500000000698</v>
      </c>
      <c r="AH89" s="28">
        <v>918417.06999999983</v>
      </c>
      <c r="AI89" s="29">
        <v>719166.64</v>
      </c>
      <c r="AJ89" s="27">
        <v>0</v>
      </c>
      <c r="AK89" s="28">
        <v>0</v>
      </c>
      <c r="AL89" s="29">
        <v>0</v>
      </c>
      <c r="AM89" s="27">
        <v>8078951.7199999997</v>
      </c>
      <c r="AN89" s="28">
        <v>6655935.3100000005</v>
      </c>
      <c r="AO89" s="29">
        <v>7516855.3000000007</v>
      </c>
      <c r="AP89" s="27">
        <v>0</v>
      </c>
      <c r="AQ89" s="28">
        <v>701231</v>
      </c>
      <c r="AR89" s="29">
        <v>701231</v>
      </c>
      <c r="AS89" s="24">
        <v>5.9757231131100923E-5</v>
      </c>
      <c r="AT89" s="25">
        <v>5.7009333298481141E-3</v>
      </c>
      <c r="AU89" s="26">
        <v>0</v>
      </c>
      <c r="AV89" s="24">
        <v>0</v>
      </c>
      <c r="AW89" s="25">
        <v>4.3527840568367525E-3</v>
      </c>
      <c r="AX89" s="26">
        <v>0</v>
      </c>
    </row>
    <row r="90" spans="1:50" x14ac:dyDescent="0.2">
      <c r="A90" s="22">
        <v>5906</v>
      </c>
      <c r="B90" s="23" t="s">
        <v>107</v>
      </c>
      <c r="C90" s="27">
        <v>0</v>
      </c>
      <c r="D90" s="28">
        <v>0</v>
      </c>
      <c r="E90" s="29">
        <v>0</v>
      </c>
      <c r="F90" s="27">
        <v>1146333</v>
      </c>
      <c r="G90" s="28">
        <v>4066423</v>
      </c>
      <c r="H90" s="29">
        <v>433521</v>
      </c>
      <c r="I90" s="27">
        <v>198454</v>
      </c>
      <c r="J90" s="28">
        <v>2867130</v>
      </c>
      <c r="K90" s="29">
        <v>229</v>
      </c>
      <c r="L90" s="27">
        <v>94551</v>
      </c>
      <c r="M90" s="28">
        <v>11469</v>
      </c>
      <c r="N90" s="29">
        <v>-229</v>
      </c>
      <c r="O90" s="27">
        <v>-853328</v>
      </c>
      <c r="P90" s="28">
        <v>-1187824</v>
      </c>
      <c r="Q90" s="29">
        <v>-433521</v>
      </c>
      <c r="R90" s="27">
        <v>0</v>
      </c>
      <c r="S90" s="28">
        <v>0</v>
      </c>
      <c r="T90" s="29">
        <v>0</v>
      </c>
      <c r="U90" s="27">
        <v>416006</v>
      </c>
      <c r="V90" s="28">
        <v>2304185</v>
      </c>
      <c r="W90" s="29">
        <v>884014</v>
      </c>
      <c r="X90" s="27">
        <v>212624</v>
      </c>
      <c r="Y90" s="28">
        <v>1652573</v>
      </c>
      <c r="Z90" s="29">
        <v>699024</v>
      </c>
      <c r="AA90" s="27">
        <v>212793</v>
      </c>
      <c r="AB90" s="28">
        <v>625988</v>
      </c>
      <c r="AC90" s="29">
        <v>228667</v>
      </c>
      <c r="AD90" s="27">
        <v>9411</v>
      </c>
      <c r="AE90" s="28">
        <v>-25624</v>
      </c>
      <c r="AF90" s="29">
        <v>43677</v>
      </c>
      <c r="AG90" s="27">
        <v>10657.820000000007</v>
      </c>
      <c r="AH90" s="28">
        <v>718381.17999999993</v>
      </c>
      <c r="AI90" s="29">
        <v>177490.18</v>
      </c>
      <c r="AJ90" s="27">
        <v>0</v>
      </c>
      <c r="AK90" s="28">
        <v>0</v>
      </c>
      <c r="AL90" s="29">
        <v>0</v>
      </c>
      <c r="AM90" s="27">
        <v>3440804.4800000004</v>
      </c>
      <c r="AN90" s="28">
        <v>931458.3899999999</v>
      </c>
      <c r="AO90" s="29">
        <v>516431.37</v>
      </c>
      <c r="AP90" s="27">
        <v>0</v>
      </c>
      <c r="AQ90" s="28">
        <v>0</v>
      </c>
      <c r="AR90" s="29">
        <v>0</v>
      </c>
      <c r="AS90" s="24">
        <v>3.8833258401878426E-4</v>
      </c>
      <c r="AT90" s="25">
        <v>2.2437615999563728E-2</v>
      </c>
      <c r="AU90" s="26">
        <v>0</v>
      </c>
      <c r="AV90" s="24">
        <v>0</v>
      </c>
      <c r="AW90" s="25">
        <v>0</v>
      </c>
      <c r="AX90" s="26">
        <v>0</v>
      </c>
    </row>
    <row r="91" spans="1:50" x14ac:dyDescent="0.2">
      <c r="A91" s="22">
        <v>5907</v>
      </c>
      <c r="B91" s="23" t="s">
        <v>108</v>
      </c>
      <c r="C91" s="27">
        <v>0</v>
      </c>
      <c r="D91" s="28">
        <v>0</v>
      </c>
      <c r="E91" s="29">
        <v>0</v>
      </c>
      <c r="F91" s="27">
        <v>450</v>
      </c>
      <c r="G91" s="28">
        <v>411240</v>
      </c>
      <c r="H91" s="29">
        <v>9021</v>
      </c>
      <c r="I91" s="27">
        <v>450</v>
      </c>
      <c r="J91" s="28">
        <v>411240</v>
      </c>
      <c r="K91" s="29">
        <v>9021</v>
      </c>
      <c r="L91" s="27">
        <v>0</v>
      </c>
      <c r="M91" s="28">
        <v>0</v>
      </c>
      <c r="N91" s="29">
        <v>0</v>
      </c>
      <c r="O91" s="27">
        <v>0</v>
      </c>
      <c r="P91" s="28">
        <v>0</v>
      </c>
      <c r="Q91" s="29">
        <v>0</v>
      </c>
      <c r="R91" s="27">
        <v>0</v>
      </c>
      <c r="S91" s="28">
        <v>0</v>
      </c>
      <c r="T91" s="29">
        <v>0</v>
      </c>
      <c r="U91" s="27">
        <v>441946</v>
      </c>
      <c r="V91" s="28">
        <v>2203324</v>
      </c>
      <c r="W91" s="29">
        <v>662401</v>
      </c>
      <c r="X91" s="27">
        <v>416048</v>
      </c>
      <c r="Y91" s="28">
        <v>2178875</v>
      </c>
      <c r="Z91" s="29">
        <v>828819</v>
      </c>
      <c r="AA91" s="27">
        <v>0</v>
      </c>
      <c r="AB91" s="28">
        <v>0</v>
      </c>
      <c r="AC91" s="29">
        <v>0</v>
      </c>
      <c r="AD91" s="27">
        <v>-25898</v>
      </c>
      <c r="AE91" s="28">
        <v>-24449</v>
      </c>
      <c r="AF91" s="29">
        <v>166418</v>
      </c>
      <c r="AG91" s="27">
        <v>98784</v>
      </c>
      <c r="AH91" s="28">
        <v>229462</v>
      </c>
      <c r="AI91" s="29">
        <v>117527.81000000003</v>
      </c>
      <c r="AJ91" s="27">
        <v>0</v>
      </c>
      <c r="AK91" s="28">
        <v>0</v>
      </c>
      <c r="AL91" s="29">
        <v>0</v>
      </c>
      <c r="AM91" s="27">
        <v>1891008</v>
      </c>
      <c r="AN91" s="28">
        <v>1298068.5</v>
      </c>
      <c r="AO91" s="29">
        <v>984677.09000000008</v>
      </c>
      <c r="AP91" s="27">
        <v>0</v>
      </c>
      <c r="AQ91" s="28">
        <v>0</v>
      </c>
      <c r="AR91" s="29">
        <v>0</v>
      </c>
      <c r="AS91" s="24">
        <v>5.4421004180573674E-3</v>
      </c>
      <c r="AT91" s="25">
        <v>1.1014413030168408E-2</v>
      </c>
      <c r="AU91" s="26">
        <v>0</v>
      </c>
      <c r="AV91" s="24">
        <v>0</v>
      </c>
      <c r="AW91" s="25">
        <v>0</v>
      </c>
      <c r="AX91" s="26">
        <v>0</v>
      </c>
    </row>
    <row r="92" spans="1:50" x14ac:dyDescent="0.2">
      <c r="A92" s="22">
        <v>6001</v>
      </c>
      <c r="B92" s="23" t="s">
        <v>109</v>
      </c>
      <c r="C92" s="27">
        <v>0</v>
      </c>
      <c r="D92" s="28">
        <v>0</v>
      </c>
      <c r="E92" s="29">
        <v>0</v>
      </c>
      <c r="F92" s="27">
        <v>0</v>
      </c>
      <c r="G92" s="28">
        <v>0</v>
      </c>
      <c r="H92" s="29">
        <v>0</v>
      </c>
      <c r="I92" s="27">
        <v>0</v>
      </c>
      <c r="J92" s="28">
        <v>0</v>
      </c>
      <c r="K92" s="29">
        <v>0</v>
      </c>
      <c r="L92" s="27">
        <v>0</v>
      </c>
      <c r="M92" s="28">
        <v>0</v>
      </c>
      <c r="N92" s="29">
        <v>0</v>
      </c>
      <c r="O92" s="27">
        <v>0</v>
      </c>
      <c r="P92" s="28">
        <v>0</v>
      </c>
      <c r="Q92" s="29">
        <v>0</v>
      </c>
      <c r="R92" s="27">
        <v>0</v>
      </c>
      <c r="S92" s="28">
        <v>0</v>
      </c>
      <c r="T92" s="29">
        <v>0</v>
      </c>
      <c r="U92" s="27">
        <v>81844</v>
      </c>
      <c r="V92" s="28">
        <v>1434084</v>
      </c>
      <c r="W92" s="29">
        <v>1908091</v>
      </c>
      <c r="X92" s="27">
        <v>10074</v>
      </c>
      <c r="Y92" s="28">
        <v>1443669</v>
      </c>
      <c r="Z92" s="29">
        <v>1863246</v>
      </c>
      <c r="AA92" s="27">
        <v>50000</v>
      </c>
      <c r="AB92" s="28">
        <v>-13136</v>
      </c>
      <c r="AC92" s="29">
        <v>71504</v>
      </c>
      <c r="AD92" s="27">
        <v>-21770</v>
      </c>
      <c r="AE92" s="28">
        <v>-3551</v>
      </c>
      <c r="AF92" s="29">
        <v>26659</v>
      </c>
      <c r="AG92" s="27">
        <v>0</v>
      </c>
      <c r="AH92" s="28">
        <v>773757.08</v>
      </c>
      <c r="AI92" s="29">
        <v>0</v>
      </c>
      <c r="AJ92" s="27">
        <v>0</v>
      </c>
      <c r="AK92" s="28">
        <v>0</v>
      </c>
      <c r="AL92" s="29">
        <v>0</v>
      </c>
      <c r="AM92" s="27">
        <v>32779.14</v>
      </c>
      <c r="AN92" s="28">
        <v>7448115.709999999</v>
      </c>
      <c r="AO92" s="29">
        <v>7825718.4199999999</v>
      </c>
      <c r="AP92" s="27">
        <v>0</v>
      </c>
      <c r="AQ92" s="28">
        <v>0</v>
      </c>
      <c r="AR92" s="29">
        <v>0</v>
      </c>
      <c r="AS92" s="24">
        <v>0</v>
      </c>
      <c r="AT92" s="25">
        <v>4.63943248282946E-2</v>
      </c>
      <c r="AU92" s="26">
        <v>0</v>
      </c>
      <c r="AV92" s="24">
        <v>0</v>
      </c>
      <c r="AW92" s="25">
        <v>0</v>
      </c>
      <c r="AX92" s="26">
        <v>0</v>
      </c>
    </row>
    <row r="93" spans="1:50" x14ac:dyDescent="0.2">
      <c r="A93" s="22">
        <v>6002</v>
      </c>
      <c r="B93" s="23" t="s">
        <v>110</v>
      </c>
      <c r="C93" s="27">
        <v>0</v>
      </c>
      <c r="D93" s="28">
        <v>0</v>
      </c>
      <c r="E93" s="29">
        <v>0</v>
      </c>
      <c r="F93" s="27">
        <v>0</v>
      </c>
      <c r="G93" s="28">
        <v>0</v>
      </c>
      <c r="H93" s="29">
        <v>0</v>
      </c>
      <c r="I93" s="27">
        <v>0</v>
      </c>
      <c r="J93" s="28">
        <v>0</v>
      </c>
      <c r="K93" s="29">
        <v>0</v>
      </c>
      <c r="L93" s="27">
        <v>0</v>
      </c>
      <c r="M93" s="28">
        <v>0</v>
      </c>
      <c r="N93" s="29">
        <v>0</v>
      </c>
      <c r="O93" s="27">
        <v>0</v>
      </c>
      <c r="P93" s="28">
        <v>0</v>
      </c>
      <c r="Q93" s="29">
        <v>0</v>
      </c>
      <c r="R93" s="27">
        <v>0</v>
      </c>
      <c r="S93" s="28">
        <v>0</v>
      </c>
      <c r="T93" s="29">
        <v>0</v>
      </c>
      <c r="U93" s="27">
        <v>52194</v>
      </c>
      <c r="V93" s="28">
        <v>198754</v>
      </c>
      <c r="W93" s="29">
        <v>158868</v>
      </c>
      <c r="X93" s="27">
        <v>53814</v>
      </c>
      <c r="Y93" s="28">
        <v>246370</v>
      </c>
      <c r="Z93" s="29">
        <v>154555</v>
      </c>
      <c r="AA93" s="27">
        <v>0</v>
      </c>
      <c r="AB93" s="28">
        <v>0</v>
      </c>
      <c r="AC93" s="29">
        <v>0</v>
      </c>
      <c r="AD93" s="27">
        <v>1620</v>
      </c>
      <c r="AE93" s="28">
        <v>47616</v>
      </c>
      <c r="AF93" s="29">
        <v>-4313</v>
      </c>
      <c r="AG93" s="27">
        <v>0</v>
      </c>
      <c r="AH93" s="28">
        <v>0</v>
      </c>
      <c r="AI93" s="29">
        <v>0</v>
      </c>
      <c r="AJ93" s="27">
        <v>0</v>
      </c>
      <c r="AK93" s="28">
        <v>0</v>
      </c>
      <c r="AL93" s="29">
        <v>0</v>
      </c>
      <c r="AM93" s="27">
        <v>840</v>
      </c>
      <c r="AN93" s="28">
        <v>138177.13</v>
      </c>
      <c r="AO93" s="29">
        <v>10356.779999999999</v>
      </c>
      <c r="AP93" s="27">
        <v>0</v>
      </c>
      <c r="AQ93" s="28">
        <v>0</v>
      </c>
      <c r="AR93" s="29">
        <v>0</v>
      </c>
      <c r="AS93" s="24">
        <v>0</v>
      </c>
      <c r="AT93" s="25">
        <v>0</v>
      </c>
      <c r="AU93" s="26">
        <v>0</v>
      </c>
      <c r="AV93" s="24">
        <v>0</v>
      </c>
      <c r="AW93" s="25">
        <v>0</v>
      </c>
      <c r="AX93" s="26">
        <v>0</v>
      </c>
    </row>
    <row r="94" spans="1:50" x14ac:dyDescent="0.2">
      <c r="A94" s="22">
        <v>6003</v>
      </c>
      <c r="B94" s="23" t="s">
        <v>111</v>
      </c>
      <c r="C94" s="27">
        <v>0</v>
      </c>
      <c r="D94" s="28">
        <v>0</v>
      </c>
      <c r="E94" s="29">
        <v>0</v>
      </c>
      <c r="F94" s="27">
        <v>0</v>
      </c>
      <c r="G94" s="28">
        <v>0</v>
      </c>
      <c r="H94" s="29">
        <v>0</v>
      </c>
      <c r="I94" s="27">
        <v>0</v>
      </c>
      <c r="J94" s="28">
        <v>0</v>
      </c>
      <c r="K94" s="29">
        <v>0</v>
      </c>
      <c r="L94" s="27">
        <v>0</v>
      </c>
      <c r="M94" s="28">
        <v>0</v>
      </c>
      <c r="N94" s="29">
        <v>0</v>
      </c>
      <c r="O94" s="27">
        <v>0</v>
      </c>
      <c r="P94" s="28">
        <v>0</v>
      </c>
      <c r="Q94" s="29">
        <v>0</v>
      </c>
      <c r="R94" s="27">
        <v>0</v>
      </c>
      <c r="S94" s="28">
        <v>11950</v>
      </c>
      <c r="T94" s="29">
        <v>0</v>
      </c>
      <c r="U94" s="27">
        <v>899412</v>
      </c>
      <c r="V94" s="28">
        <v>2850664</v>
      </c>
      <c r="W94" s="29">
        <v>1177248</v>
      </c>
      <c r="X94" s="27">
        <v>3564976</v>
      </c>
      <c r="Y94" s="28">
        <v>11497262</v>
      </c>
      <c r="Z94" s="29">
        <v>1030832</v>
      </c>
      <c r="AA94" s="27">
        <v>6878</v>
      </c>
      <c r="AB94" s="28">
        <v>-10414003</v>
      </c>
      <c r="AC94" s="29">
        <v>36481</v>
      </c>
      <c r="AD94" s="27">
        <v>2672442</v>
      </c>
      <c r="AE94" s="28">
        <v>-1755455</v>
      </c>
      <c r="AF94" s="29">
        <v>-109935</v>
      </c>
      <c r="AG94" s="27">
        <v>60520.610000000015</v>
      </c>
      <c r="AH94" s="28">
        <v>60665.510000000009</v>
      </c>
      <c r="AI94" s="29">
        <v>304486.38000000012</v>
      </c>
      <c r="AJ94" s="27">
        <v>0</v>
      </c>
      <c r="AK94" s="28">
        <v>0</v>
      </c>
      <c r="AL94" s="29">
        <v>0</v>
      </c>
      <c r="AM94" s="27">
        <v>1412239.65</v>
      </c>
      <c r="AN94" s="28">
        <v>1653215.4799999997</v>
      </c>
      <c r="AO94" s="29">
        <v>1670238.0799999998</v>
      </c>
      <c r="AP94" s="27">
        <v>0</v>
      </c>
      <c r="AQ94" s="28">
        <v>0</v>
      </c>
      <c r="AR94" s="29">
        <v>0</v>
      </c>
      <c r="AS94" s="24">
        <v>1.0593432432156157E-3</v>
      </c>
      <c r="AT94" s="25">
        <v>8.5517348260210604E-4</v>
      </c>
      <c r="AU94" s="26">
        <v>0</v>
      </c>
      <c r="AV94" s="24">
        <v>0</v>
      </c>
      <c r="AW94" s="25">
        <v>0</v>
      </c>
      <c r="AX94" s="26">
        <v>0</v>
      </c>
    </row>
    <row r="95" spans="1:50" x14ac:dyDescent="0.2">
      <c r="A95" s="22">
        <v>6004</v>
      </c>
      <c r="B95" s="23" t="s">
        <v>112</v>
      </c>
      <c r="C95" s="27">
        <v>0</v>
      </c>
      <c r="D95" s="28">
        <v>0</v>
      </c>
      <c r="E95" s="29">
        <v>0</v>
      </c>
      <c r="F95" s="27">
        <v>0</v>
      </c>
      <c r="G95" s="28">
        <v>0</v>
      </c>
      <c r="H95" s="29">
        <v>0</v>
      </c>
      <c r="I95" s="27">
        <v>0</v>
      </c>
      <c r="J95" s="28">
        <v>0</v>
      </c>
      <c r="K95" s="29">
        <v>-38</v>
      </c>
      <c r="L95" s="27">
        <v>0</v>
      </c>
      <c r="M95" s="28">
        <v>0</v>
      </c>
      <c r="N95" s="29">
        <v>0</v>
      </c>
      <c r="O95" s="27">
        <v>0</v>
      </c>
      <c r="P95" s="28">
        <v>0</v>
      </c>
      <c r="Q95" s="29">
        <v>-38</v>
      </c>
      <c r="R95" s="27">
        <v>0</v>
      </c>
      <c r="S95" s="28">
        <v>-194</v>
      </c>
      <c r="T95" s="29">
        <v>0</v>
      </c>
      <c r="U95" s="27">
        <v>76629</v>
      </c>
      <c r="V95" s="28">
        <v>572244</v>
      </c>
      <c r="W95" s="29">
        <v>820226</v>
      </c>
      <c r="X95" s="27">
        <v>69651</v>
      </c>
      <c r="Y95" s="28">
        <v>1059924</v>
      </c>
      <c r="Z95" s="29">
        <v>456397</v>
      </c>
      <c r="AA95" s="27">
        <v>0</v>
      </c>
      <c r="AB95" s="28">
        <v>16691</v>
      </c>
      <c r="AC95" s="29">
        <v>-11358</v>
      </c>
      <c r="AD95" s="27">
        <v>-6978</v>
      </c>
      <c r="AE95" s="28">
        <v>504177</v>
      </c>
      <c r="AF95" s="29">
        <v>-375187</v>
      </c>
      <c r="AG95" s="27">
        <v>11502.250000000004</v>
      </c>
      <c r="AH95" s="28">
        <v>68879.88</v>
      </c>
      <c r="AI95" s="29">
        <v>5239.6899999999441</v>
      </c>
      <c r="AJ95" s="27">
        <v>0</v>
      </c>
      <c r="AK95" s="28">
        <v>0</v>
      </c>
      <c r="AL95" s="29">
        <v>0</v>
      </c>
      <c r="AM95" s="27">
        <v>323551.84999999998</v>
      </c>
      <c r="AN95" s="28">
        <v>3241021.64</v>
      </c>
      <c r="AO95" s="29">
        <v>2766685.56</v>
      </c>
      <c r="AP95" s="27">
        <v>0</v>
      </c>
      <c r="AQ95" s="28">
        <v>0</v>
      </c>
      <c r="AR95" s="29">
        <v>0</v>
      </c>
      <c r="AS95" s="24">
        <v>1.296841781976569E-3</v>
      </c>
      <c r="AT95" s="25">
        <v>5.0537241602406071E-3</v>
      </c>
      <c r="AU95" s="26">
        <v>0</v>
      </c>
      <c r="AV95" s="24">
        <v>0</v>
      </c>
      <c r="AW95" s="25">
        <v>0</v>
      </c>
      <c r="AX95" s="26">
        <v>0</v>
      </c>
    </row>
    <row r="96" spans="1:50" x14ac:dyDescent="0.2">
      <c r="A96" s="22">
        <v>6005</v>
      </c>
      <c r="B96" s="23" t="s">
        <v>113</v>
      </c>
      <c r="C96" s="27">
        <v>0</v>
      </c>
      <c r="D96" s="28">
        <v>0</v>
      </c>
      <c r="E96" s="29">
        <v>0</v>
      </c>
      <c r="F96" s="27">
        <v>0</v>
      </c>
      <c r="G96" s="28">
        <v>0</v>
      </c>
      <c r="H96" s="29">
        <v>0</v>
      </c>
      <c r="I96" s="27">
        <v>0</v>
      </c>
      <c r="J96" s="28">
        <v>0</v>
      </c>
      <c r="K96" s="29">
        <v>0</v>
      </c>
      <c r="L96" s="27">
        <v>0</v>
      </c>
      <c r="M96" s="28">
        <v>0</v>
      </c>
      <c r="N96" s="29">
        <v>0</v>
      </c>
      <c r="O96" s="27">
        <v>0</v>
      </c>
      <c r="P96" s="28">
        <v>0</v>
      </c>
      <c r="Q96" s="29">
        <v>0</v>
      </c>
      <c r="R96" s="27">
        <v>0</v>
      </c>
      <c r="S96" s="28">
        <v>62</v>
      </c>
      <c r="T96" s="29">
        <v>0</v>
      </c>
      <c r="U96" s="27">
        <v>631616</v>
      </c>
      <c r="V96" s="28">
        <v>6880733</v>
      </c>
      <c r="W96" s="29">
        <v>2673828</v>
      </c>
      <c r="X96" s="27">
        <v>94083</v>
      </c>
      <c r="Y96" s="28">
        <v>7763303</v>
      </c>
      <c r="Z96" s="29">
        <v>2816602</v>
      </c>
      <c r="AA96" s="27">
        <v>927710</v>
      </c>
      <c r="AB96" s="28">
        <v>-602534</v>
      </c>
      <c r="AC96" s="29">
        <v>-390861</v>
      </c>
      <c r="AD96" s="27">
        <v>390177</v>
      </c>
      <c r="AE96" s="28">
        <v>280098</v>
      </c>
      <c r="AF96" s="29">
        <v>-248087</v>
      </c>
      <c r="AG96" s="27">
        <v>29478.760000000009</v>
      </c>
      <c r="AH96" s="28">
        <v>27337.910000000149</v>
      </c>
      <c r="AI96" s="29">
        <v>709888.84999999986</v>
      </c>
      <c r="AJ96" s="27">
        <v>0</v>
      </c>
      <c r="AK96" s="28">
        <v>0</v>
      </c>
      <c r="AL96" s="29">
        <v>0</v>
      </c>
      <c r="AM96" s="27">
        <v>67053.100000000006</v>
      </c>
      <c r="AN96" s="28">
        <v>6142805.6800000006</v>
      </c>
      <c r="AO96" s="29">
        <v>11551050.029999999</v>
      </c>
      <c r="AP96" s="27">
        <v>0</v>
      </c>
      <c r="AQ96" s="28">
        <v>0</v>
      </c>
      <c r="AR96" s="29">
        <v>0</v>
      </c>
      <c r="AS96" s="24">
        <v>2.7613416552131278E-4</v>
      </c>
      <c r="AT96" s="25">
        <v>2.4901404441830328E-4</v>
      </c>
      <c r="AU96" s="26">
        <v>0</v>
      </c>
      <c r="AV96" s="24">
        <v>0</v>
      </c>
      <c r="AW96" s="25">
        <v>0</v>
      </c>
      <c r="AX96" s="26">
        <v>0</v>
      </c>
    </row>
    <row r="97" spans="1:50" x14ac:dyDescent="0.2">
      <c r="A97" s="22">
        <v>6006</v>
      </c>
      <c r="B97" s="23" t="s">
        <v>114</v>
      </c>
      <c r="C97" s="27">
        <v>0</v>
      </c>
      <c r="D97" s="28">
        <v>0</v>
      </c>
      <c r="E97" s="29">
        <v>0</v>
      </c>
      <c r="F97" s="27">
        <v>0</v>
      </c>
      <c r="G97" s="28">
        <v>0</v>
      </c>
      <c r="H97" s="29">
        <v>0</v>
      </c>
      <c r="I97" s="27">
        <v>0</v>
      </c>
      <c r="J97" s="28">
        <v>0</v>
      </c>
      <c r="K97" s="29">
        <v>0</v>
      </c>
      <c r="L97" s="27">
        <v>0</v>
      </c>
      <c r="M97" s="28">
        <v>0</v>
      </c>
      <c r="N97" s="29">
        <v>0</v>
      </c>
      <c r="O97" s="27">
        <v>0</v>
      </c>
      <c r="P97" s="28">
        <v>0</v>
      </c>
      <c r="Q97" s="29">
        <v>0</v>
      </c>
      <c r="R97" s="27">
        <v>0</v>
      </c>
      <c r="S97" s="28">
        <v>0</v>
      </c>
      <c r="T97" s="29">
        <v>0</v>
      </c>
      <c r="U97" s="27">
        <v>0</v>
      </c>
      <c r="V97" s="28">
        <v>0</v>
      </c>
      <c r="W97" s="29">
        <v>52712</v>
      </c>
      <c r="X97" s="27">
        <v>0</v>
      </c>
      <c r="Y97" s="28">
        <v>103819</v>
      </c>
      <c r="Z97" s="29">
        <v>52712</v>
      </c>
      <c r="AA97" s="27">
        <v>0</v>
      </c>
      <c r="AB97" s="28">
        <v>0</v>
      </c>
      <c r="AC97" s="29">
        <v>0</v>
      </c>
      <c r="AD97" s="27">
        <v>0</v>
      </c>
      <c r="AE97" s="28">
        <v>103819</v>
      </c>
      <c r="AF97" s="29">
        <v>0</v>
      </c>
      <c r="AG97" s="27">
        <v>8.01</v>
      </c>
      <c r="AH97" s="28">
        <v>838.01000000000522</v>
      </c>
      <c r="AI97" s="29">
        <v>402.38000000000056</v>
      </c>
      <c r="AJ97" s="27">
        <v>0</v>
      </c>
      <c r="AK97" s="28">
        <v>0</v>
      </c>
      <c r="AL97" s="29">
        <v>0</v>
      </c>
      <c r="AM97" s="27">
        <v>0</v>
      </c>
      <c r="AN97" s="28">
        <v>92852.619999999981</v>
      </c>
      <c r="AO97" s="29">
        <v>56903.64</v>
      </c>
      <c r="AP97" s="27">
        <v>0</v>
      </c>
      <c r="AQ97" s="28">
        <v>0</v>
      </c>
      <c r="AR97" s="29">
        <v>0</v>
      </c>
      <c r="AS97" s="24">
        <v>1.1436751551350371E-6</v>
      </c>
      <c r="AT97" s="25">
        <v>1.1912620972786173E-4</v>
      </c>
      <c r="AU97" s="26">
        <v>0</v>
      </c>
      <c r="AV97" s="24">
        <v>0</v>
      </c>
      <c r="AW97" s="25">
        <v>0</v>
      </c>
      <c r="AX97" s="26">
        <v>0</v>
      </c>
    </row>
    <row r="98" spans="1:50" x14ac:dyDescent="0.2">
      <c r="A98" s="22">
        <v>6007</v>
      </c>
      <c r="B98" s="23" t="s">
        <v>115</v>
      </c>
      <c r="C98" s="27">
        <v>0</v>
      </c>
      <c r="D98" s="28">
        <v>0</v>
      </c>
      <c r="E98" s="29">
        <v>0</v>
      </c>
      <c r="F98" s="27">
        <v>0</v>
      </c>
      <c r="G98" s="28">
        <v>0</v>
      </c>
      <c r="H98" s="29">
        <v>0</v>
      </c>
      <c r="I98" s="27">
        <v>0</v>
      </c>
      <c r="J98" s="28">
        <v>0</v>
      </c>
      <c r="K98" s="29">
        <v>0</v>
      </c>
      <c r="L98" s="27">
        <v>0</v>
      </c>
      <c r="M98" s="28">
        <v>0</v>
      </c>
      <c r="N98" s="29">
        <v>0</v>
      </c>
      <c r="O98" s="27">
        <v>0</v>
      </c>
      <c r="P98" s="28">
        <v>0</v>
      </c>
      <c r="Q98" s="29">
        <v>0</v>
      </c>
      <c r="R98" s="27">
        <v>0</v>
      </c>
      <c r="S98" s="28">
        <v>0</v>
      </c>
      <c r="T98" s="29">
        <v>0</v>
      </c>
      <c r="U98" s="27">
        <v>68055</v>
      </c>
      <c r="V98" s="28">
        <v>276135</v>
      </c>
      <c r="W98" s="29">
        <v>62352</v>
      </c>
      <c r="X98" s="27">
        <v>53025</v>
      </c>
      <c r="Y98" s="28">
        <v>278232</v>
      </c>
      <c r="Z98" s="29">
        <v>71964</v>
      </c>
      <c r="AA98" s="27">
        <v>-123</v>
      </c>
      <c r="AB98" s="28">
        <v>-11123</v>
      </c>
      <c r="AC98" s="29">
        <v>-1963</v>
      </c>
      <c r="AD98" s="27">
        <v>-15153</v>
      </c>
      <c r="AE98" s="28">
        <v>-9026</v>
      </c>
      <c r="AF98" s="29">
        <v>7649</v>
      </c>
      <c r="AG98" s="27">
        <v>159023.62</v>
      </c>
      <c r="AH98" s="28">
        <v>31686.399999999994</v>
      </c>
      <c r="AI98" s="29">
        <v>18602.66</v>
      </c>
      <c r="AJ98" s="27">
        <v>0</v>
      </c>
      <c r="AK98" s="28">
        <v>0</v>
      </c>
      <c r="AL98" s="29">
        <v>0</v>
      </c>
      <c r="AM98" s="27">
        <v>182598.57</v>
      </c>
      <c r="AN98" s="28">
        <v>113193.04</v>
      </c>
      <c r="AO98" s="29">
        <v>702043.91999999993</v>
      </c>
      <c r="AP98" s="27">
        <v>0</v>
      </c>
      <c r="AQ98" s="28">
        <v>0</v>
      </c>
      <c r="AR98" s="29">
        <v>0</v>
      </c>
      <c r="AS98" s="24">
        <v>2.7368927044417644E-2</v>
      </c>
      <c r="AT98" s="25">
        <v>4.994936712053399E-3</v>
      </c>
      <c r="AU98" s="26">
        <v>0</v>
      </c>
      <c r="AV98" s="24">
        <v>0</v>
      </c>
      <c r="AW98" s="25">
        <v>0</v>
      </c>
      <c r="AX98" s="26">
        <v>0</v>
      </c>
    </row>
    <row r="99" spans="1:50" x14ac:dyDescent="0.2">
      <c r="A99" s="22">
        <v>6008</v>
      </c>
      <c r="B99" s="23" t="s">
        <v>116</v>
      </c>
      <c r="C99" s="27">
        <v>0</v>
      </c>
      <c r="D99" s="28">
        <v>0</v>
      </c>
      <c r="E99" s="29">
        <v>0</v>
      </c>
      <c r="F99" s="27">
        <v>0</v>
      </c>
      <c r="G99" s="28">
        <v>0</v>
      </c>
      <c r="H99" s="29">
        <v>0</v>
      </c>
      <c r="I99" s="27">
        <v>0</v>
      </c>
      <c r="J99" s="28">
        <v>0</v>
      </c>
      <c r="K99" s="29">
        <v>29000</v>
      </c>
      <c r="L99" s="27">
        <v>0</v>
      </c>
      <c r="M99" s="28">
        <v>0</v>
      </c>
      <c r="N99" s="29">
        <v>0</v>
      </c>
      <c r="O99" s="27">
        <v>0</v>
      </c>
      <c r="P99" s="28">
        <v>0</v>
      </c>
      <c r="Q99" s="29">
        <v>29000</v>
      </c>
      <c r="R99" s="27">
        <v>0</v>
      </c>
      <c r="S99" s="28">
        <v>0</v>
      </c>
      <c r="T99" s="29">
        <v>0</v>
      </c>
      <c r="U99" s="27">
        <v>82417</v>
      </c>
      <c r="V99" s="28">
        <v>359686</v>
      </c>
      <c r="W99" s="29">
        <v>284722</v>
      </c>
      <c r="X99" s="27">
        <v>80036</v>
      </c>
      <c r="Y99" s="28">
        <v>332927</v>
      </c>
      <c r="Z99" s="29">
        <v>302722</v>
      </c>
      <c r="AA99" s="27">
        <v>-17000</v>
      </c>
      <c r="AB99" s="28">
        <v>-19100</v>
      </c>
      <c r="AC99" s="29">
        <v>-45000</v>
      </c>
      <c r="AD99" s="27">
        <v>-19381</v>
      </c>
      <c r="AE99" s="28">
        <v>-45859</v>
      </c>
      <c r="AF99" s="29">
        <v>-27000</v>
      </c>
      <c r="AG99" s="27">
        <v>8206.0399999999972</v>
      </c>
      <c r="AH99" s="28">
        <v>8921.09</v>
      </c>
      <c r="AI99" s="29">
        <v>7981.8300000000118</v>
      </c>
      <c r="AJ99" s="27">
        <v>0</v>
      </c>
      <c r="AK99" s="28">
        <v>0</v>
      </c>
      <c r="AL99" s="29">
        <v>0</v>
      </c>
      <c r="AM99" s="27">
        <v>659653.68000000005</v>
      </c>
      <c r="AN99" s="28">
        <v>659653.68000000005</v>
      </c>
      <c r="AO99" s="29">
        <v>2895187.62</v>
      </c>
      <c r="AP99" s="27">
        <v>2501</v>
      </c>
      <c r="AQ99" s="28">
        <v>2501</v>
      </c>
      <c r="AR99" s="29">
        <v>2501</v>
      </c>
      <c r="AS99" s="24">
        <v>5.9595124059071928E-4</v>
      </c>
      <c r="AT99" s="25">
        <v>5.3190478302844366E-4</v>
      </c>
      <c r="AU99" s="26">
        <v>0</v>
      </c>
      <c r="AV99" s="24">
        <v>1.8163134139211962E-4</v>
      </c>
      <c r="AW99" s="25">
        <v>1.4911786142210622E-4</v>
      </c>
      <c r="AX99" s="26">
        <v>0</v>
      </c>
    </row>
    <row r="100" spans="1:50" x14ac:dyDescent="0.2">
      <c r="A100" s="22">
        <v>6009</v>
      </c>
      <c r="B100" s="23" t="s">
        <v>117</v>
      </c>
      <c r="C100" s="27">
        <v>0</v>
      </c>
      <c r="D100" s="28">
        <v>0</v>
      </c>
      <c r="E100" s="29">
        <v>0</v>
      </c>
      <c r="F100" s="27">
        <v>0</v>
      </c>
      <c r="G100" s="28">
        <v>0</v>
      </c>
      <c r="H100" s="29">
        <v>0</v>
      </c>
      <c r="I100" s="27">
        <v>0</v>
      </c>
      <c r="J100" s="28">
        <v>0</v>
      </c>
      <c r="K100" s="29">
        <v>0</v>
      </c>
      <c r="L100" s="27">
        <v>0</v>
      </c>
      <c r="M100" s="28">
        <v>0</v>
      </c>
      <c r="N100" s="29">
        <v>0</v>
      </c>
      <c r="O100" s="27">
        <v>0</v>
      </c>
      <c r="P100" s="28">
        <v>0</v>
      </c>
      <c r="Q100" s="29">
        <v>0</v>
      </c>
      <c r="R100" s="27">
        <v>0</v>
      </c>
      <c r="S100" s="28">
        <v>0</v>
      </c>
      <c r="T100" s="29">
        <v>0</v>
      </c>
      <c r="U100" s="27">
        <v>0</v>
      </c>
      <c r="V100" s="28">
        <v>0</v>
      </c>
      <c r="W100" s="29">
        <v>10000</v>
      </c>
      <c r="X100" s="27">
        <v>0</v>
      </c>
      <c r="Y100" s="28">
        <v>10083</v>
      </c>
      <c r="Z100" s="29">
        <v>5041</v>
      </c>
      <c r="AA100" s="27">
        <v>0</v>
      </c>
      <c r="AB100" s="28">
        <v>0</v>
      </c>
      <c r="AC100" s="29">
        <v>0</v>
      </c>
      <c r="AD100" s="27">
        <v>0</v>
      </c>
      <c r="AE100" s="28">
        <v>10083</v>
      </c>
      <c r="AF100" s="29">
        <v>-4959</v>
      </c>
      <c r="AG100" s="27">
        <v>0</v>
      </c>
      <c r="AH100" s="28">
        <v>0</v>
      </c>
      <c r="AI100" s="29">
        <v>0</v>
      </c>
      <c r="AJ100" s="27">
        <v>0</v>
      </c>
      <c r="AK100" s="28">
        <v>0</v>
      </c>
      <c r="AL100" s="29">
        <v>0</v>
      </c>
      <c r="AM100" s="27">
        <v>0</v>
      </c>
      <c r="AN100" s="28">
        <v>0</v>
      </c>
      <c r="AO100" s="29">
        <v>0</v>
      </c>
      <c r="AP100" s="27">
        <v>0</v>
      </c>
      <c r="AQ100" s="28">
        <v>0</v>
      </c>
      <c r="AR100" s="29">
        <v>0</v>
      </c>
      <c r="AS100" s="24">
        <v>0</v>
      </c>
      <c r="AT100" s="25">
        <v>0</v>
      </c>
      <c r="AU100" s="26">
        <v>0</v>
      </c>
      <c r="AV100" s="24">
        <v>0</v>
      </c>
      <c r="AW100" s="25">
        <v>0</v>
      </c>
      <c r="AX100" s="26">
        <v>0</v>
      </c>
    </row>
    <row r="101" spans="1:50" x14ac:dyDescent="0.2">
      <c r="A101" s="22">
        <v>6101</v>
      </c>
      <c r="B101" s="23" t="s">
        <v>118</v>
      </c>
      <c r="C101" s="27">
        <v>0</v>
      </c>
      <c r="D101" s="28">
        <v>0</v>
      </c>
      <c r="E101" s="29">
        <v>0</v>
      </c>
      <c r="F101" s="27">
        <v>0</v>
      </c>
      <c r="G101" s="28">
        <v>117991</v>
      </c>
      <c r="H101" s="29">
        <v>0</v>
      </c>
      <c r="I101" s="27">
        <v>0</v>
      </c>
      <c r="J101" s="28">
        <v>80306</v>
      </c>
      <c r="K101" s="29">
        <v>26918</v>
      </c>
      <c r="L101" s="27">
        <v>0</v>
      </c>
      <c r="M101" s="28">
        <v>71297</v>
      </c>
      <c r="N101" s="29">
        <v>0</v>
      </c>
      <c r="O101" s="27">
        <v>0</v>
      </c>
      <c r="P101" s="28">
        <v>33612</v>
      </c>
      <c r="Q101" s="29">
        <v>26918</v>
      </c>
      <c r="R101" s="27">
        <v>0</v>
      </c>
      <c r="S101" s="28">
        <v>0</v>
      </c>
      <c r="T101" s="29">
        <v>0</v>
      </c>
      <c r="U101" s="27">
        <v>56102</v>
      </c>
      <c r="V101" s="28">
        <v>1707671</v>
      </c>
      <c r="W101" s="29">
        <v>744673</v>
      </c>
      <c r="X101" s="27">
        <v>167861</v>
      </c>
      <c r="Y101" s="28">
        <v>2239825</v>
      </c>
      <c r="Z101" s="29">
        <v>681791</v>
      </c>
      <c r="AA101" s="27">
        <v>-27296</v>
      </c>
      <c r="AB101" s="28">
        <v>40752</v>
      </c>
      <c r="AC101" s="29">
        <v>37266</v>
      </c>
      <c r="AD101" s="27">
        <v>84463</v>
      </c>
      <c r="AE101" s="28">
        <v>572906</v>
      </c>
      <c r="AF101" s="29">
        <v>-25616</v>
      </c>
      <c r="AG101" s="27">
        <v>9190.7200000000012</v>
      </c>
      <c r="AH101" s="28">
        <v>7711.8600000001024</v>
      </c>
      <c r="AI101" s="29">
        <v>4192.0999999999767</v>
      </c>
      <c r="AJ101" s="27">
        <v>0</v>
      </c>
      <c r="AK101" s="28">
        <v>0</v>
      </c>
      <c r="AL101" s="29">
        <v>0</v>
      </c>
      <c r="AM101" s="27">
        <v>3023685.16</v>
      </c>
      <c r="AN101" s="28">
        <v>9206381.3099999987</v>
      </c>
      <c r="AO101" s="29">
        <v>8617199.8399999999</v>
      </c>
      <c r="AP101" s="27">
        <v>0</v>
      </c>
      <c r="AQ101" s="28">
        <v>0</v>
      </c>
      <c r="AR101" s="29">
        <v>0</v>
      </c>
      <c r="AS101" s="24">
        <v>6.3768102668732354E-4</v>
      </c>
      <c r="AT101" s="25">
        <v>4.7625343787797221E-4</v>
      </c>
      <c r="AU101" s="26">
        <v>0</v>
      </c>
      <c r="AV101" s="24">
        <v>0</v>
      </c>
      <c r="AW101" s="25">
        <v>0</v>
      </c>
      <c r="AX101" s="26">
        <v>0</v>
      </c>
    </row>
    <row r="102" spans="1:50" x14ac:dyDescent="0.2">
      <c r="A102" s="22">
        <v>6102</v>
      </c>
      <c r="B102" s="23" t="s">
        <v>119</v>
      </c>
      <c r="C102" s="27">
        <v>0</v>
      </c>
      <c r="D102" s="28">
        <v>0</v>
      </c>
      <c r="E102" s="29">
        <v>0</v>
      </c>
      <c r="F102" s="27">
        <v>0</v>
      </c>
      <c r="G102" s="28">
        <v>0</v>
      </c>
      <c r="H102" s="29">
        <v>0</v>
      </c>
      <c r="I102" s="27">
        <v>0</v>
      </c>
      <c r="J102" s="28">
        <v>0</v>
      </c>
      <c r="K102" s="29">
        <v>0</v>
      </c>
      <c r="L102" s="27">
        <v>0</v>
      </c>
      <c r="M102" s="28">
        <v>0</v>
      </c>
      <c r="N102" s="29">
        <v>0</v>
      </c>
      <c r="O102" s="27">
        <v>0</v>
      </c>
      <c r="P102" s="28">
        <v>0</v>
      </c>
      <c r="Q102" s="29">
        <v>0</v>
      </c>
      <c r="R102" s="27">
        <v>0</v>
      </c>
      <c r="S102" s="28">
        <v>0</v>
      </c>
      <c r="T102" s="29">
        <v>0</v>
      </c>
      <c r="U102" s="27">
        <v>54696</v>
      </c>
      <c r="V102" s="28">
        <v>243981</v>
      </c>
      <c r="W102" s="29">
        <v>31400</v>
      </c>
      <c r="X102" s="27">
        <v>11593</v>
      </c>
      <c r="Y102" s="28">
        <v>89105</v>
      </c>
      <c r="Z102" s="29">
        <v>137830</v>
      </c>
      <c r="AA102" s="27">
        <v>39464</v>
      </c>
      <c r="AB102" s="28">
        <v>94213</v>
      </c>
      <c r="AC102" s="29">
        <v>-106430</v>
      </c>
      <c r="AD102" s="27">
        <v>-3639</v>
      </c>
      <c r="AE102" s="28">
        <v>-60663</v>
      </c>
      <c r="AF102" s="29">
        <v>0</v>
      </c>
      <c r="AG102" s="27">
        <v>3222.590000000002</v>
      </c>
      <c r="AH102" s="28">
        <v>0</v>
      </c>
      <c r="AI102" s="29">
        <v>3532.239999999998</v>
      </c>
      <c r="AJ102" s="27">
        <v>0</v>
      </c>
      <c r="AK102" s="28">
        <v>0</v>
      </c>
      <c r="AL102" s="29">
        <v>0</v>
      </c>
      <c r="AM102" s="27">
        <v>0</v>
      </c>
      <c r="AN102" s="28">
        <v>0</v>
      </c>
      <c r="AO102" s="29">
        <v>0</v>
      </c>
      <c r="AP102" s="27">
        <v>0</v>
      </c>
      <c r="AQ102" s="28">
        <v>0</v>
      </c>
      <c r="AR102" s="29">
        <v>0</v>
      </c>
      <c r="AS102" s="24">
        <v>3.5222465326650984E-4</v>
      </c>
      <c r="AT102" s="25">
        <v>0</v>
      </c>
      <c r="AU102" s="26">
        <v>0</v>
      </c>
      <c r="AV102" s="24">
        <v>0</v>
      </c>
      <c r="AW102" s="25">
        <v>0</v>
      </c>
      <c r="AX102" s="26">
        <v>0</v>
      </c>
    </row>
    <row r="103" spans="1:50" x14ac:dyDescent="0.2">
      <c r="A103" s="22">
        <v>6103</v>
      </c>
      <c r="B103" s="23" t="s">
        <v>120</v>
      </c>
      <c r="C103" s="27">
        <v>0</v>
      </c>
      <c r="D103" s="28">
        <v>0</v>
      </c>
      <c r="E103" s="29">
        <v>0</v>
      </c>
      <c r="F103" s="27">
        <v>0</v>
      </c>
      <c r="G103" s="28">
        <v>0</v>
      </c>
      <c r="H103" s="29">
        <v>0</v>
      </c>
      <c r="I103" s="27">
        <v>0</v>
      </c>
      <c r="J103" s="28">
        <v>0</v>
      </c>
      <c r="K103" s="29">
        <v>0</v>
      </c>
      <c r="L103" s="27">
        <v>0</v>
      </c>
      <c r="M103" s="28">
        <v>0</v>
      </c>
      <c r="N103" s="29">
        <v>0</v>
      </c>
      <c r="O103" s="27">
        <v>0</v>
      </c>
      <c r="P103" s="28">
        <v>0</v>
      </c>
      <c r="Q103" s="29">
        <v>0</v>
      </c>
      <c r="R103" s="27">
        <v>34265</v>
      </c>
      <c r="S103" s="28">
        <v>-932</v>
      </c>
      <c r="T103" s="29">
        <v>0</v>
      </c>
      <c r="U103" s="27">
        <v>309279</v>
      </c>
      <c r="V103" s="28">
        <v>3191323</v>
      </c>
      <c r="W103" s="29">
        <v>535816</v>
      </c>
      <c r="X103" s="27">
        <v>-192138</v>
      </c>
      <c r="Y103" s="28">
        <v>5035239</v>
      </c>
      <c r="Z103" s="29">
        <v>792785</v>
      </c>
      <c r="AA103" s="27">
        <v>687948</v>
      </c>
      <c r="AB103" s="28">
        <v>-215947</v>
      </c>
      <c r="AC103" s="29">
        <v>-256476</v>
      </c>
      <c r="AD103" s="27">
        <v>220796</v>
      </c>
      <c r="AE103" s="28">
        <v>1627037</v>
      </c>
      <c r="AF103" s="29">
        <v>493</v>
      </c>
      <c r="AG103" s="27">
        <v>7866.179999999993</v>
      </c>
      <c r="AH103" s="28">
        <v>2.3283064365386963E-10</v>
      </c>
      <c r="AI103" s="29">
        <v>0</v>
      </c>
      <c r="AJ103" s="27">
        <v>0</v>
      </c>
      <c r="AK103" s="28">
        <v>0</v>
      </c>
      <c r="AL103" s="29">
        <v>0</v>
      </c>
      <c r="AM103" s="27">
        <v>1904614.3999999999</v>
      </c>
      <c r="AN103" s="28">
        <v>5635191.9900000002</v>
      </c>
      <c r="AO103" s="29">
        <v>5598434.7699999996</v>
      </c>
      <c r="AP103" s="27">
        <v>0</v>
      </c>
      <c r="AQ103" s="28">
        <v>0</v>
      </c>
      <c r="AR103" s="29">
        <v>0</v>
      </c>
      <c r="AS103" s="24">
        <v>1.0172050885263693E-4</v>
      </c>
      <c r="AT103" s="25">
        <v>2.8927008692287963E-18</v>
      </c>
      <c r="AU103" s="26">
        <v>0</v>
      </c>
      <c r="AV103" s="24">
        <v>0</v>
      </c>
      <c r="AW103" s="25">
        <v>0</v>
      </c>
      <c r="AX103" s="26">
        <v>0</v>
      </c>
    </row>
    <row r="104" spans="1:50" x14ac:dyDescent="0.2">
      <c r="A104" s="22">
        <v>6104</v>
      </c>
      <c r="B104" s="23" t="s">
        <v>121</v>
      </c>
      <c r="C104" s="27">
        <v>0</v>
      </c>
      <c r="D104" s="28">
        <v>0</v>
      </c>
      <c r="E104" s="29">
        <v>0</v>
      </c>
      <c r="F104" s="27">
        <v>0</v>
      </c>
      <c r="G104" s="28">
        <v>1774198</v>
      </c>
      <c r="H104" s="29">
        <v>266088</v>
      </c>
      <c r="I104" s="27">
        <v>0</v>
      </c>
      <c r="J104" s="28">
        <v>2763228</v>
      </c>
      <c r="K104" s="29">
        <v>0</v>
      </c>
      <c r="L104" s="27">
        <v>0</v>
      </c>
      <c r="M104" s="28">
        <v>174563</v>
      </c>
      <c r="N104" s="29">
        <v>270000</v>
      </c>
      <c r="O104" s="27">
        <v>0</v>
      </c>
      <c r="P104" s="28">
        <v>1163593</v>
      </c>
      <c r="Q104" s="29">
        <v>3912</v>
      </c>
      <c r="R104" s="27">
        <v>0</v>
      </c>
      <c r="S104" s="28">
        <v>0</v>
      </c>
      <c r="T104" s="29">
        <v>0</v>
      </c>
      <c r="U104" s="27">
        <v>169283</v>
      </c>
      <c r="V104" s="28">
        <v>3895836</v>
      </c>
      <c r="W104" s="29">
        <v>814110</v>
      </c>
      <c r="X104" s="27">
        <v>260235</v>
      </c>
      <c r="Y104" s="28">
        <v>3854973</v>
      </c>
      <c r="Z104" s="29">
        <v>939846</v>
      </c>
      <c r="AA104" s="27">
        <v>0</v>
      </c>
      <c r="AB104" s="28">
        <v>210753</v>
      </c>
      <c r="AC104" s="29">
        <v>20000</v>
      </c>
      <c r="AD104" s="27">
        <v>90952</v>
      </c>
      <c r="AE104" s="28">
        <v>169890</v>
      </c>
      <c r="AF104" s="29">
        <v>145736</v>
      </c>
      <c r="AG104" s="27">
        <v>269266.90000000002</v>
      </c>
      <c r="AH104" s="28">
        <v>417479.68000000005</v>
      </c>
      <c r="AI104" s="29">
        <v>417479.67999999999</v>
      </c>
      <c r="AJ104" s="27">
        <v>0</v>
      </c>
      <c r="AK104" s="28">
        <v>0</v>
      </c>
      <c r="AL104" s="29">
        <v>0</v>
      </c>
      <c r="AM104" s="27">
        <v>208360.69</v>
      </c>
      <c r="AN104" s="28">
        <v>4142139.19</v>
      </c>
      <c r="AO104" s="29">
        <v>3562214.3800000004</v>
      </c>
      <c r="AP104" s="27">
        <v>0</v>
      </c>
      <c r="AQ104" s="28">
        <v>0</v>
      </c>
      <c r="AR104" s="29">
        <v>0</v>
      </c>
      <c r="AS104" s="24">
        <v>7.690228094271453E-3</v>
      </c>
      <c r="AT104" s="25">
        <v>1.0868938846264956E-2</v>
      </c>
      <c r="AU104" s="26">
        <v>0</v>
      </c>
      <c r="AV104" s="24">
        <v>0</v>
      </c>
      <c r="AW104" s="25">
        <v>0</v>
      </c>
      <c r="AX104" s="26">
        <v>0</v>
      </c>
    </row>
    <row r="105" spans="1:50" x14ac:dyDescent="0.2">
      <c r="A105" s="22">
        <v>6105</v>
      </c>
      <c r="B105" s="23" t="s">
        <v>122</v>
      </c>
      <c r="C105" s="27">
        <v>0</v>
      </c>
      <c r="D105" s="28">
        <v>0</v>
      </c>
      <c r="E105" s="29">
        <v>0</v>
      </c>
      <c r="F105" s="27">
        <v>97909</v>
      </c>
      <c r="G105" s="28">
        <v>2431518</v>
      </c>
      <c r="H105" s="29">
        <v>0</v>
      </c>
      <c r="I105" s="27">
        <v>158976</v>
      </c>
      <c r="J105" s="28">
        <v>1645163</v>
      </c>
      <c r="K105" s="29">
        <v>0</v>
      </c>
      <c r="L105" s="27">
        <v>0</v>
      </c>
      <c r="M105" s="28">
        <v>0</v>
      </c>
      <c r="N105" s="29">
        <v>0</v>
      </c>
      <c r="O105" s="27">
        <v>61067</v>
      </c>
      <c r="P105" s="28">
        <v>-786355</v>
      </c>
      <c r="Q105" s="29">
        <v>0</v>
      </c>
      <c r="R105" s="27">
        <v>0</v>
      </c>
      <c r="S105" s="28">
        <v>0</v>
      </c>
      <c r="T105" s="29">
        <v>0</v>
      </c>
      <c r="U105" s="27">
        <v>134600</v>
      </c>
      <c r="V105" s="28">
        <v>1008751</v>
      </c>
      <c r="W105" s="29">
        <v>400174</v>
      </c>
      <c r="X105" s="27">
        <v>94388</v>
      </c>
      <c r="Y105" s="28">
        <v>1085816</v>
      </c>
      <c r="Z105" s="29">
        <v>263278</v>
      </c>
      <c r="AA105" s="27">
        <v>0</v>
      </c>
      <c r="AB105" s="28">
        <v>0</v>
      </c>
      <c r="AC105" s="29">
        <v>0</v>
      </c>
      <c r="AD105" s="27">
        <v>-40212</v>
      </c>
      <c r="AE105" s="28">
        <v>77065</v>
      </c>
      <c r="AF105" s="29">
        <v>-136896</v>
      </c>
      <c r="AG105" s="27">
        <v>0</v>
      </c>
      <c r="AH105" s="28">
        <v>203394.41000000021</v>
      </c>
      <c r="AI105" s="29">
        <v>170264.99</v>
      </c>
      <c r="AJ105" s="27">
        <v>0</v>
      </c>
      <c r="AK105" s="28">
        <v>0</v>
      </c>
      <c r="AL105" s="29">
        <v>0</v>
      </c>
      <c r="AM105" s="27">
        <v>2034642.1800000002</v>
      </c>
      <c r="AN105" s="28">
        <v>1034323.6900000002</v>
      </c>
      <c r="AO105" s="29">
        <v>774547.25</v>
      </c>
      <c r="AP105" s="27">
        <v>0</v>
      </c>
      <c r="AQ105" s="28">
        <v>0</v>
      </c>
      <c r="AR105" s="29">
        <v>0</v>
      </c>
      <c r="AS105" s="24">
        <v>0</v>
      </c>
      <c r="AT105" s="25">
        <v>5.0637536386771119E-3</v>
      </c>
      <c r="AU105" s="26">
        <v>0</v>
      </c>
      <c r="AV105" s="24">
        <v>0</v>
      </c>
      <c r="AW105" s="25">
        <v>0</v>
      </c>
      <c r="AX105" s="26">
        <v>0</v>
      </c>
    </row>
    <row r="106" spans="1:50" x14ac:dyDescent="0.2">
      <c r="A106" s="22">
        <v>6106</v>
      </c>
      <c r="B106" s="23" t="s">
        <v>123</v>
      </c>
      <c r="C106" s="27">
        <v>0</v>
      </c>
      <c r="D106" s="28">
        <v>17543</v>
      </c>
      <c r="E106" s="29">
        <v>0</v>
      </c>
      <c r="F106" s="27">
        <v>0</v>
      </c>
      <c r="G106" s="28">
        <v>696796</v>
      </c>
      <c r="H106" s="29">
        <v>81564</v>
      </c>
      <c r="I106" s="27">
        <v>0</v>
      </c>
      <c r="J106" s="28">
        <v>571444</v>
      </c>
      <c r="K106" s="29">
        <v>0</v>
      </c>
      <c r="L106" s="27">
        <v>0</v>
      </c>
      <c r="M106" s="28">
        <v>113470</v>
      </c>
      <c r="N106" s="29">
        <v>75913</v>
      </c>
      <c r="O106" s="27">
        <v>0</v>
      </c>
      <c r="P106" s="28">
        <v>5661</v>
      </c>
      <c r="Q106" s="29">
        <v>-5651</v>
      </c>
      <c r="R106" s="27">
        <v>6</v>
      </c>
      <c r="S106" s="28">
        <v>4201</v>
      </c>
      <c r="T106" s="29">
        <v>21</v>
      </c>
      <c r="U106" s="27">
        <v>281242</v>
      </c>
      <c r="V106" s="28">
        <v>2175262</v>
      </c>
      <c r="W106" s="29">
        <v>730923</v>
      </c>
      <c r="X106" s="27">
        <v>959609</v>
      </c>
      <c r="Y106" s="28">
        <v>3066112</v>
      </c>
      <c r="Z106" s="29">
        <v>957638</v>
      </c>
      <c r="AA106" s="27">
        <v>-635700</v>
      </c>
      <c r="AB106" s="28">
        <v>-606568</v>
      </c>
      <c r="AC106" s="29">
        <v>-90659</v>
      </c>
      <c r="AD106" s="27">
        <v>42673</v>
      </c>
      <c r="AE106" s="28">
        <v>288483</v>
      </c>
      <c r="AF106" s="29">
        <v>136077</v>
      </c>
      <c r="AG106" s="27">
        <v>10370.190000000002</v>
      </c>
      <c r="AH106" s="28">
        <v>55012.239999999991</v>
      </c>
      <c r="AI106" s="29">
        <v>11465.999999999884</v>
      </c>
      <c r="AJ106" s="27">
        <v>0</v>
      </c>
      <c r="AK106" s="28">
        <v>0</v>
      </c>
      <c r="AL106" s="29">
        <v>0</v>
      </c>
      <c r="AM106" s="27">
        <v>1019444.9099999999</v>
      </c>
      <c r="AN106" s="28">
        <v>2992591.93</v>
      </c>
      <c r="AO106" s="29">
        <v>2576038.58</v>
      </c>
      <c r="AP106" s="27">
        <v>0</v>
      </c>
      <c r="AQ106" s="28">
        <v>0</v>
      </c>
      <c r="AR106" s="29">
        <v>0</v>
      </c>
      <c r="AS106" s="24">
        <v>1.917503910517631E-4</v>
      </c>
      <c r="AT106" s="25">
        <v>1.0372246288754556E-3</v>
      </c>
      <c r="AU106" s="26">
        <v>0</v>
      </c>
      <c r="AV106" s="24">
        <v>0</v>
      </c>
      <c r="AW106" s="25">
        <v>0</v>
      </c>
      <c r="AX106" s="26">
        <v>0</v>
      </c>
    </row>
    <row r="107" spans="1:50" x14ac:dyDescent="0.2">
      <c r="A107" s="22">
        <v>6107</v>
      </c>
      <c r="B107" s="23" t="s">
        <v>124</v>
      </c>
      <c r="C107" s="27">
        <v>0</v>
      </c>
      <c r="D107" s="28">
        <v>0</v>
      </c>
      <c r="E107" s="29">
        <v>0</v>
      </c>
      <c r="F107" s="27">
        <v>0</v>
      </c>
      <c r="G107" s="28">
        <v>1417708</v>
      </c>
      <c r="H107" s="29">
        <v>0</v>
      </c>
      <c r="I107" s="27">
        <v>0</v>
      </c>
      <c r="J107" s="28">
        <v>1441880</v>
      </c>
      <c r="K107" s="29">
        <v>0</v>
      </c>
      <c r="L107" s="27">
        <v>0</v>
      </c>
      <c r="M107" s="28">
        <v>9368</v>
      </c>
      <c r="N107" s="29">
        <v>0</v>
      </c>
      <c r="O107" s="27">
        <v>0</v>
      </c>
      <c r="P107" s="28">
        <v>33540</v>
      </c>
      <c r="Q107" s="29">
        <v>0</v>
      </c>
      <c r="R107" s="27">
        <v>0</v>
      </c>
      <c r="S107" s="28">
        <v>0</v>
      </c>
      <c r="T107" s="29">
        <v>0</v>
      </c>
      <c r="U107" s="27">
        <v>136189</v>
      </c>
      <c r="V107" s="28">
        <v>914653</v>
      </c>
      <c r="W107" s="29">
        <v>183256</v>
      </c>
      <c r="X107" s="27">
        <v>112025</v>
      </c>
      <c r="Y107" s="28">
        <v>1550135</v>
      </c>
      <c r="Z107" s="29">
        <v>237514</v>
      </c>
      <c r="AA107" s="27">
        <v>12873</v>
      </c>
      <c r="AB107" s="28">
        <v>133032</v>
      </c>
      <c r="AC107" s="29">
        <v>19443</v>
      </c>
      <c r="AD107" s="27">
        <v>-11291</v>
      </c>
      <c r="AE107" s="28">
        <v>768514</v>
      </c>
      <c r="AF107" s="29">
        <v>73701</v>
      </c>
      <c r="AG107" s="27">
        <v>2884.25</v>
      </c>
      <c r="AH107" s="28">
        <v>20500</v>
      </c>
      <c r="AI107" s="29">
        <v>20500</v>
      </c>
      <c r="AJ107" s="27">
        <v>0</v>
      </c>
      <c r="AK107" s="28">
        <v>0</v>
      </c>
      <c r="AL107" s="29">
        <v>0</v>
      </c>
      <c r="AM107" s="27">
        <v>1522719</v>
      </c>
      <c r="AN107" s="28">
        <v>1283295.9500000002</v>
      </c>
      <c r="AO107" s="29">
        <v>1556162.7</v>
      </c>
      <c r="AP107" s="27">
        <v>0</v>
      </c>
      <c r="AQ107" s="28">
        <v>0</v>
      </c>
      <c r="AR107" s="29">
        <v>0</v>
      </c>
      <c r="AS107" s="24">
        <v>1.4964103532036878E-4</v>
      </c>
      <c r="AT107" s="25">
        <v>8.2031509943599531E-4</v>
      </c>
      <c r="AU107" s="26">
        <v>0</v>
      </c>
      <c r="AV107" s="24">
        <v>0</v>
      </c>
      <c r="AW107" s="25">
        <v>0</v>
      </c>
      <c r="AX107" s="26">
        <v>0</v>
      </c>
    </row>
    <row r="108" spans="1:50" x14ac:dyDescent="0.2">
      <c r="A108" s="22">
        <v>6108</v>
      </c>
      <c r="B108" s="23" t="s">
        <v>125</v>
      </c>
      <c r="C108" s="27">
        <v>0</v>
      </c>
      <c r="D108" s="28">
        <v>0</v>
      </c>
      <c r="E108" s="29">
        <v>0</v>
      </c>
      <c r="F108" s="27">
        <v>0</v>
      </c>
      <c r="G108" s="28">
        <v>119118</v>
      </c>
      <c r="H108" s="29">
        <v>0</v>
      </c>
      <c r="I108" s="27">
        <v>0</v>
      </c>
      <c r="J108" s="28">
        <v>106740</v>
      </c>
      <c r="K108" s="29">
        <v>0</v>
      </c>
      <c r="L108" s="27">
        <v>0</v>
      </c>
      <c r="M108" s="28">
        <v>0</v>
      </c>
      <c r="N108" s="29">
        <v>0</v>
      </c>
      <c r="O108" s="27">
        <v>0</v>
      </c>
      <c r="P108" s="28">
        <v>-12378</v>
      </c>
      <c r="Q108" s="29">
        <v>0</v>
      </c>
      <c r="R108" s="27">
        <v>0</v>
      </c>
      <c r="S108" s="28">
        <v>0</v>
      </c>
      <c r="T108" s="29">
        <v>0</v>
      </c>
      <c r="U108" s="27">
        <v>99752</v>
      </c>
      <c r="V108" s="28">
        <v>687418</v>
      </c>
      <c r="W108" s="29">
        <v>605033</v>
      </c>
      <c r="X108" s="27">
        <v>159330</v>
      </c>
      <c r="Y108" s="28">
        <v>570505</v>
      </c>
      <c r="Z108" s="29">
        <v>762075</v>
      </c>
      <c r="AA108" s="27">
        <v>-95444</v>
      </c>
      <c r="AB108" s="28">
        <v>-43385</v>
      </c>
      <c r="AC108" s="29">
        <v>-80103</v>
      </c>
      <c r="AD108" s="27">
        <v>-35866</v>
      </c>
      <c r="AE108" s="28">
        <v>-160298</v>
      </c>
      <c r="AF108" s="29">
        <v>76939</v>
      </c>
      <c r="AG108" s="27">
        <v>24</v>
      </c>
      <c r="AH108" s="28">
        <v>21348.100000000006</v>
      </c>
      <c r="AI108" s="29">
        <v>490160.47</v>
      </c>
      <c r="AJ108" s="27">
        <v>0</v>
      </c>
      <c r="AK108" s="28">
        <v>0</v>
      </c>
      <c r="AL108" s="29">
        <v>0</v>
      </c>
      <c r="AM108" s="27">
        <v>455696.78</v>
      </c>
      <c r="AN108" s="28">
        <v>4677061.22</v>
      </c>
      <c r="AO108" s="29">
        <v>4216235.37</v>
      </c>
      <c r="AP108" s="27">
        <v>0</v>
      </c>
      <c r="AQ108" s="28">
        <v>0</v>
      </c>
      <c r="AR108" s="29">
        <v>0</v>
      </c>
      <c r="AS108" s="24">
        <v>1.2265640032595938E-6</v>
      </c>
      <c r="AT108" s="25">
        <v>1.2652780362559612E-3</v>
      </c>
      <c r="AU108" s="26">
        <v>0</v>
      </c>
      <c r="AV108" s="24">
        <v>0</v>
      </c>
      <c r="AW108" s="25">
        <v>0</v>
      </c>
      <c r="AX108" s="26">
        <v>0</v>
      </c>
    </row>
    <row r="109" spans="1:50" x14ac:dyDescent="0.2">
      <c r="A109" s="22">
        <v>6201</v>
      </c>
      <c r="B109" s="23" t="s">
        <v>126</v>
      </c>
      <c r="C109" s="27">
        <v>0</v>
      </c>
      <c r="D109" s="28">
        <v>0</v>
      </c>
      <c r="E109" s="29">
        <v>0</v>
      </c>
      <c r="F109" s="27">
        <v>13857</v>
      </c>
      <c r="G109" s="28">
        <v>1809896</v>
      </c>
      <c r="H109" s="29">
        <v>1573856</v>
      </c>
      <c r="I109" s="27">
        <v>23798</v>
      </c>
      <c r="J109" s="28">
        <v>1943672</v>
      </c>
      <c r="K109" s="29">
        <v>0</v>
      </c>
      <c r="L109" s="27">
        <v>0</v>
      </c>
      <c r="M109" s="28">
        <v>-75996</v>
      </c>
      <c r="N109" s="29">
        <v>1554070</v>
      </c>
      <c r="O109" s="27">
        <v>9941</v>
      </c>
      <c r="P109" s="28">
        <v>57780</v>
      </c>
      <c r="Q109" s="29">
        <v>-19786</v>
      </c>
      <c r="R109" s="27">
        <v>0</v>
      </c>
      <c r="S109" s="28">
        <v>0</v>
      </c>
      <c r="T109" s="29">
        <v>0</v>
      </c>
      <c r="U109" s="27">
        <v>181268</v>
      </c>
      <c r="V109" s="28">
        <v>1339958</v>
      </c>
      <c r="W109" s="29">
        <v>2375079</v>
      </c>
      <c r="X109" s="27">
        <v>4442763</v>
      </c>
      <c r="Y109" s="28">
        <v>6859587</v>
      </c>
      <c r="Z109" s="29">
        <v>1306350</v>
      </c>
      <c r="AA109" s="27">
        <v>-2393311</v>
      </c>
      <c r="AB109" s="28">
        <v>-4019658</v>
      </c>
      <c r="AC109" s="29">
        <v>-141764</v>
      </c>
      <c r="AD109" s="27">
        <v>1868184</v>
      </c>
      <c r="AE109" s="28">
        <v>1499971</v>
      </c>
      <c r="AF109" s="29">
        <v>-1210493</v>
      </c>
      <c r="AG109" s="27">
        <v>15423.57</v>
      </c>
      <c r="AH109" s="28">
        <v>872164.12000000011</v>
      </c>
      <c r="AI109" s="29">
        <v>34114.650000000096</v>
      </c>
      <c r="AJ109" s="27">
        <v>0</v>
      </c>
      <c r="AK109" s="28">
        <v>0</v>
      </c>
      <c r="AL109" s="29">
        <v>0</v>
      </c>
      <c r="AM109" s="27">
        <v>97420.62</v>
      </c>
      <c r="AN109" s="28">
        <v>3942694.63</v>
      </c>
      <c r="AO109" s="29">
        <v>7471442.6900000004</v>
      </c>
      <c r="AP109" s="27">
        <v>0</v>
      </c>
      <c r="AQ109" s="28">
        <v>0</v>
      </c>
      <c r="AR109" s="29">
        <v>0</v>
      </c>
      <c r="AS109" s="24">
        <v>3.9350399255423972E-4</v>
      </c>
      <c r="AT109" s="25">
        <v>2.3099156027737294E-2</v>
      </c>
      <c r="AU109" s="26">
        <v>0</v>
      </c>
      <c r="AV109" s="24">
        <v>0</v>
      </c>
      <c r="AW109" s="25">
        <v>0</v>
      </c>
      <c r="AX109" s="26">
        <v>0</v>
      </c>
    </row>
    <row r="110" spans="1:50" x14ac:dyDescent="0.2">
      <c r="A110" s="22">
        <v>6202</v>
      </c>
      <c r="B110" s="23" t="s">
        <v>127</v>
      </c>
      <c r="C110" s="27">
        <v>0</v>
      </c>
      <c r="D110" s="28">
        <v>0</v>
      </c>
      <c r="E110" s="29">
        <v>0</v>
      </c>
      <c r="F110" s="27">
        <v>0</v>
      </c>
      <c r="G110" s="28">
        <v>73940</v>
      </c>
      <c r="H110" s="29">
        <v>14623</v>
      </c>
      <c r="I110" s="27">
        <v>0</v>
      </c>
      <c r="J110" s="28">
        <v>88563</v>
      </c>
      <c r="K110" s="29">
        <v>0</v>
      </c>
      <c r="L110" s="27">
        <v>0</v>
      </c>
      <c r="M110" s="28">
        <v>0</v>
      </c>
      <c r="N110" s="29">
        <v>0</v>
      </c>
      <c r="O110" s="27">
        <v>0</v>
      </c>
      <c r="P110" s="28">
        <v>14623</v>
      </c>
      <c r="Q110" s="29">
        <v>-14623</v>
      </c>
      <c r="R110" s="27">
        <v>0</v>
      </c>
      <c r="S110" s="28">
        <v>0</v>
      </c>
      <c r="T110" s="29">
        <v>0</v>
      </c>
      <c r="U110" s="27">
        <v>146314</v>
      </c>
      <c r="V110" s="28">
        <v>1027483</v>
      </c>
      <c r="W110" s="29">
        <v>426313</v>
      </c>
      <c r="X110" s="27">
        <v>94830</v>
      </c>
      <c r="Y110" s="28">
        <v>1706076</v>
      </c>
      <c r="Z110" s="29">
        <v>512700</v>
      </c>
      <c r="AA110" s="27">
        <v>0</v>
      </c>
      <c r="AB110" s="28">
        <v>0</v>
      </c>
      <c r="AC110" s="29">
        <v>0</v>
      </c>
      <c r="AD110" s="27">
        <v>-51484</v>
      </c>
      <c r="AE110" s="28">
        <v>678593</v>
      </c>
      <c r="AF110" s="29">
        <v>86387</v>
      </c>
      <c r="AG110" s="27">
        <v>127888.35</v>
      </c>
      <c r="AH110" s="28">
        <v>210130.91000000006</v>
      </c>
      <c r="AI110" s="29">
        <v>3444.5899999999838</v>
      </c>
      <c r="AJ110" s="27">
        <v>0</v>
      </c>
      <c r="AK110" s="28">
        <v>0</v>
      </c>
      <c r="AL110" s="29">
        <v>0</v>
      </c>
      <c r="AM110" s="27">
        <v>3365608.5700000003</v>
      </c>
      <c r="AN110" s="28">
        <v>3626162.18</v>
      </c>
      <c r="AO110" s="29">
        <v>3359263.1</v>
      </c>
      <c r="AP110" s="27">
        <v>0</v>
      </c>
      <c r="AQ110" s="28">
        <v>0</v>
      </c>
      <c r="AR110" s="29">
        <v>0</v>
      </c>
      <c r="AS110" s="24">
        <v>7.9873129430739383E-3</v>
      </c>
      <c r="AT110" s="25">
        <v>1.3497561193378886E-2</v>
      </c>
      <c r="AU110" s="26">
        <v>0</v>
      </c>
      <c r="AV110" s="24">
        <v>0</v>
      </c>
      <c r="AW110" s="25">
        <v>0</v>
      </c>
      <c r="AX110" s="26">
        <v>0</v>
      </c>
    </row>
    <row r="111" spans="1:50" x14ac:dyDescent="0.2">
      <c r="A111" s="22">
        <v>6203</v>
      </c>
      <c r="B111" s="23" t="s">
        <v>128</v>
      </c>
      <c r="C111" s="27">
        <v>0</v>
      </c>
      <c r="D111" s="28">
        <v>0</v>
      </c>
      <c r="E111" s="29">
        <v>0</v>
      </c>
      <c r="F111" s="27">
        <v>971048</v>
      </c>
      <c r="G111" s="28">
        <v>2734996</v>
      </c>
      <c r="H111" s="29">
        <v>0</v>
      </c>
      <c r="I111" s="27">
        <v>974956</v>
      </c>
      <c r="J111" s="28">
        <v>2717891</v>
      </c>
      <c r="K111" s="29">
        <v>0</v>
      </c>
      <c r="L111" s="27">
        <v>0</v>
      </c>
      <c r="M111" s="28">
        <v>0</v>
      </c>
      <c r="N111" s="29">
        <v>0</v>
      </c>
      <c r="O111" s="27">
        <v>3908</v>
      </c>
      <c r="P111" s="28">
        <v>-17105</v>
      </c>
      <c r="Q111" s="29">
        <v>0</v>
      </c>
      <c r="R111" s="27">
        <v>0</v>
      </c>
      <c r="S111" s="28">
        <v>0</v>
      </c>
      <c r="T111" s="29">
        <v>0</v>
      </c>
      <c r="U111" s="27">
        <v>102944</v>
      </c>
      <c r="V111" s="28">
        <v>514780</v>
      </c>
      <c r="W111" s="29">
        <v>684483</v>
      </c>
      <c r="X111" s="27">
        <v>93757</v>
      </c>
      <c r="Y111" s="28">
        <v>488103</v>
      </c>
      <c r="Z111" s="29">
        <v>749353</v>
      </c>
      <c r="AA111" s="27">
        <v>-3616</v>
      </c>
      <c r="AB111" s="28">
        <v>3950</v>
      </c>
      <c r="AC111" s="29">
        <v>-6013</v>
      </c>
      <c r="AD111" s="27">
        <v>-12803</v>
      </c>
      <c r="AE111" s="28">
        <v>-22727</v>
      </c>
      <c r="AF111" s="29">
        <v>58857</v>
      </c>
      <c r="AG111" s="27">
        <v>781811.38</v>
      </c>
      <c r="AH111" s="28">
        <v>202422.98000000036</v>
      </c>
      <c r="AI111" s="29">
        <v>200954.84</v>
      </c>
      <c r="AJ111" s="27">
        <v>0</v>
      </c>
      <c r="AK111" s="28">
        <v>0</v>
      </c>
      <c r="AL111" s="29">
        <v>0</v>
      </c>
      <c r="AM111" s="27">
        <v>1458897.22</v>
      </c>
      <c r="AN111" s="28">
        <v>170953.46999999997</v>
      </c>
      <c r="AO111" s="29">
        <v>2213693.0699999998</v>
      </c>
      <c r="AP111" s="27">
        <v>0</v>
      </c>
      <c r="AQ111" s="28">
        <v>0</v>
      </c>
      <c r="AR111" s="29">
        <v>0</v>
      </c>
      <c r="AS111" s="24">
        <v>9.0884067771232618E-2</v>
      </c>
      <c r="AT111" s="25">
        <v>1.456588515844361E-2</v>
      </c>
      <c r="AU111" s="26">
        <v>0</v>
      </c>
      <c r="AV111" s="24">
        <v>0</v>
      </c>
      <c r="AW111" s="25">
        <v>0</v>
      </c>
      <c r="AX111" s="26">
        <v>0</v>
      </c>
    </row>
    <row r="112" spans="1:50" x14ac:dyDescent="0.2">
      <c r="A112" s="22">
        <v>6204</v>
      </c>
      <c r="B112" s="23" t="s">
        <v>129</v>
      </c>
      <c r="C112" s="27">
        <v>0</v>
      </c>
      <c r="D112" s="28">
        <v>0</v>
      </c>
      <c r="E112" s="29">
        <v>0</v>
      </c>
      <c r="F112" s="27">
        <v>0</v>
      </c>
      <c r="G112" s="28">
        <v>1095853</v>
      </c>
      <c r="H112" s="29">
        <v>0</v>
      </c>
      <c r="I112" s="27">
        <v>0</v>
      </c>
      <c r="J112" s="28">
        <v>1131133</v>
      </c>
      <c r="K112" s="29">
        <v>-14954</v>
      </c>
      <c r="L112" s="27">
        <v>0</v>
      </c>
      <c r="M112" s="28">
        <v>0</v>
      </c>
      <c r="N112" s="29">
        <v>0</v>
      </c>
      <c r="O112" s="27">
        <v>0</v>
      </c>
      <c r="P112" s="28">
        <v>35280</v>
      </c>
      <c r="Q112" s="29">
        <v>-14954</v>
      </c>
      <c r="R112" s="27">
        <v>0</v>
      </c>
      <c r="S112" s="28">
        <v>0</v>
      </c>
      <c r="T112" s="29">
        <v>0</v>
      </c>
      <c r="U112" s="27">
        <v>22010</v>
      </c>
      <c r="V112" s="28">
        <v>1194592</v>
      </c>
      <c r="W112" s="29">
        <v>428549</v>
      </c>
      <c r="X112" s="27">
        <v>26989</v>
      </c>
      <c r="Y112" s="28">
        <v>1002220</v>
      </c>
      <c r="Z112" s="29">
        <v>449728</v>
      </c>
      <c r="AA112" s="27">
        <v>-3090</v>
      </c>
      <c r="AB112" s="28">
        <v>223453</v>
      </c>
      <c r="AC112" s="29">
        <v>-30197</v>
      </c>
      <c r="AD112" s="27">
        <v>1889</v>
      </c>
      <c r="AE112" s="28">
        <v>31081</v>
      </c>
      <c r="AF112" s="29">
        <v>-9018</v>
      </c>
      <c r="AG112" s="27">
        <v>0</v>
      </c>
      <c r="AH112" s="28">
        <v>15179.929999999993</v>
      </c>
      <c r="AI112" s="29">
        <v>40800</v>
      </c>
      <c r="AJ112" s="27">
        <v>0</v>
      </c>
      <c r="AK112" s="28">
        <v>0</v>
      </c>
      <c r="AL112" s="29">
        <v>0</v>
      </c>
      <c r="AM112" s="27">
        <v>0</v>
      </c>
      <c r="AN112" s="28">
        <v>1221274.7999999998</v>
      </c>
      <c r="AO112" s="29">
        <v>196659.84000000003</v>
      </c>
      <c r="AP112" s="27">
        <v>0</v>
      </c>
      <c r="AQ112" s="28">
        <v>0</v>
      </c>
      <c r="AR112" s="29">
        <v>0</v>
      </c>
      <c r="AS112" s="24">
        <v>0</v>
      </c>
      <c r="AT112" s="25">
        <v>8.6026534491217253E-4</v>
      </c>
      <c r="AU112" s="26">
        <v>0</v>
      </c>
      <c r="AV112" s="24">
        <v>0</v>
      </c>
      <c r="AW112" s="25">
        <v>0</v>
      </c>
      <c r="AX112" s="26">
        <v>0</v>
      </c>
    </row>
    <row r="113" spans="1:50" x14ac:dyDescent="0.2">
      <c r="A113" s="22">
        <v>6205</v>
      </c>
      <c r="B113" s="23" t="s">
        <v>130</v>
      </c>
      <c r="C113" s="27">
        <v>0</v>
      </c>
      <c r="D113" s="28">
        <v>0</v>
      </c>
      <c r="E113" s="29">
        <v>0</v>
      </c>
      <c r="F113" s="27">
        <v>81118</v>
      </c>
      <c r="G113" s="28">
        <v>1673565</v>
      </c>
      <c r="H113" s="29">
        <v>0</v>
      </c>
      <c r="I113" s="27">
        <v>0</v>
      </c>
      <c r="J113" s="28">
        <v>758051</v>
      </c>
      <c r="K113" s="29">
        <v>0</v>
      </c>
      <c r="L113" s="27">
        <v>0</v>
      </c>
      <c r="M113" s="28">
        <v>0</v>
      </c>
      <c r="N113" s="29">
        <v>0</v>
      </c>
      <c r="O113" s="27">
        <v>-81118</v>
      </c>
      <c r="P113" s="28">
        <v>-915514</v>
      </c>
      <c r="Q113" s="29">
        <v>0</v>
      </c>
      <c r="R113" s="27">
        <v>3192</v>
      </c>
      <c r="S113" s="28">
        <v>3990</v>
      </c>
      <c r="T113" s="29">
        <v>0</v>
      </c>
      <c r="U113" s="27">
        <v>115838</v>
      </c>
      <c r="V113" s="28">
        <v>623254</v>
      </c>
      <c r="W113" s="29">
        <v>115104</v>
      </c>
      <c r="X113" s="27">
        <v>103896</v>
      </c>
      <c r="Y113" s="28">
        <v>599921</v>
      </c>
      <c r="Z113" s="29">
        <v>100280</v>
      </c>
      <c r="AA113" s="27">
        <v>30000</v>
      </c>
      <c r="AB113" s="28">
        <v>110000</v>
      </c>
      <c r="AC113" s="29">
        <v>-68700</v>
      </c>
      <c r="AD113" s="27">
        <v>21250</v>
      </c>
      <c r="AE113" s="28">
        <v>90657</v>
      </c>
      <c r="AF113" s="29">
        <v>-83524</v>
      </c>
      <c r="AG113" s="27">
        <v>7965.5400000000009</v>
      </c>
      <c r="AH113" s="28">
        <v>10359.869999999995</v>
      </c>
      <c r="AI113" s="29">
        <v>8684.320000000007</v>
      </c>
      <c r="AJ113" s="27">
        <v>0</v>
      </c>
      <c r="AK113" s="28">
        <v>0</v>
      </c>
      <c r="AL113" s="29">
        <v>0</v>
      </c>
      <c r="AM113" s="27">
        <v>1717517.92</v>
      </c>
      <c r="AN113" s="28">
        <v>0</v>
      </c>
      <c r="AO113" s="29">
        <v>0</v>
      </c>
      <c r="AP113" s="27">
        <v>0</v>
      </c>
      <c r="AQ113" s="28">
        <v>0</v>
      </c>
      <c r="AR113" s="29">
        <v>0</v>
      </c>
      <c r="AS113" s="24">
        <v>5.5164918072318704E-4</v>
      </c>
      <c r="AT113" s="25">
        <v>6.039775921501514E-4</v>
      </c>
      <c r="AU113" s="26">
        <v>0</v>
      </c>
      <c r="AV113" s="24">
        <v>0</v>
      </c>
      <c r="AW113" s="25">
        <v>0</v>
      </c>
      <c r="AX113" s="26">
        <v>0</v>
      </c>
    </row>
    <row r="114" spans="1:50" x14ac:dyDescent="0.2">
      <c r="A114" s="22">
        <v>6206</v>
      </c>
      <c r="B114" s="23" t="s">
        <v>131</v>
      </c>
      <c r="C114" s="27">
        <v>0</v>
      </c>
      <c r="D114" s="28">
        <v>0</v>
      </c>
      <c r="E114" s="29">
        <v>0</v>
      </c>
      <c r="F114" s="27">
        <v>0</v>
      </c>
      <c r="G114" s="28">
        <v>1367055</v>
      </c>
      <c r="H114" s="29">
        <v>273411</v>
      </c>
      <c r="I114" s="27">
        <v>0</v>
      </c>
      <c r="J114" s="28">
        <v>1664474</v>
      </c>
      <c r="K114" s="29">
        <v>0</v>
      </c>
      <c r="L114" s="27">
        <v>0</v>
      </c>
      <c r="M114" s="28">
        <v>0</v>
      </c>
      <c r="N114" s="29">
        <v>0</v>
      </c>
      <c r="O114" s="27">
        <v>0</v>
      </c>
      <c r="P114" s="28">
        <v>297419</v>
      </c>
      <c r="Q114" s="29">
        <v>-273411</v>
      </c>
      <c r="R114" s="27">
        <v>0</v>
      </c>
      <c r="S114" s="28">
        <v>0</v>
      </c>
      <c r="T114" s="29">
        <v>0</v>
      </c>
      <c r="U114" s="27">
        <v>109013</v>
      </c>
      <c r="V114" s="28">
        <v>605939</v>
      </c>
      <c r="W114" s="29">
        <v>168207</v>
      </c>
      <c r="X114" s="27">
        <v>89351</v>
      </c>
      <c r="Y114" s="28">
        <v>705760</v>
      </c>
      <c r="Z114" s="29">
        <v>40238</v>
      </c>
      <c r="AA114" s="27">
        <v>66334</v>
      </c>
      <c r="AB114" s="28">
        <v>-73090</v>
      </c>
      <c r="AC114" s="29">
        <v>107600</v>
      </c>
      <c r="AD114" s="27">
        <v>46672</v>
      </c>
      <c r="AE114" s="28">
        <v>26731</v>
      </c>
      <c r="AF114" s="29">
        <v>-20369</v>
      </c>
      <c r="AG114" s="27">
        <v>11871.280000000006</v>
      </c>
      <c r="AH114" s="28">
        <v>39848.47000000003</v>
      </c>
      <c r="AI114" s="29">
        <v>14305.960000000006</v>
      </c>
      <c r="AJ114" s="27">
        <v>0</v>
      </c>
      <c r="AK114" s="28">
        <v>0</v>
      </c>
      <c r="AL114" s="29">
        <v>0</v>
      </c>
      <c r="AM114" s="27">
        <v>0</v>
      </c>
      <c r="AN114" s="28">
        <v>1674786.06</v>
      </c>
      <c r="AO114" s="29">
        <v>1674786.06</v>
      </c>
      <c r="AP114" s="27">
        <v>0</v>
      </c>
      <c r="AQ114" s="28">
        <v>0</v>
      </c>
      <c r="AR114" s="29">
        <v>0</v>
      </c>
      <c r="AS114" s="24">
        <v>1.3633385537330036E-3</v>
      </c>
      <c r="AT114" s="25">
        <v>3.2126862200057846E-3</v>
      </c>
      <c r="AU114" s="26">
        <v>0</v>
      </c>
      <c r="AV114" s="24">
        <v>0</v>
      </c>
      <c r="AW114" s="25">
        <v>0</v>
      </c>
      <c r="AX114" s="26">
        <v>0</v>
      </c>
    </row>
    <row r="115" spans="1:50" x14ac:dyDescent="0.2">
      <c r="A115" s="22">
        <v>6207</v>
      </c>
      <c r="B115" s="23" t="s">
        <v>132</v>
      </c>
      <c r="C115" s="27">
        <v>0</v>
      </c>
      <c r="D115" s="28">
        <v>0</v>
      </c>
      <c r="E115" s="29">
        <v>0</v>
      </c>
      <c r="F115" s="27">
        <v>0</v>
      </c>
      <c r="G115" s="28">
        <v>38326</v>
      </c>
      <c r="H115" s="29">
        <v>11730</v>
      </c>
      <c r="I115" s="27">
        <v>0</v>
      </c>
      <c r="J115" s="28">
        <v>77308</v>
      </c>
      <c r="K115" s="29">
        <v>25215</v>
      </c>
      <c r="L115" s="27">
        <v>0</v>
      </c>
      <c r="M115" s="28">
        <v>-38981</v>
      </c>
      <c r="N115" s="29">
        <v>-2410</v>
      </c>
      <c r="O115" s="27">
        <v>0</v>
      </c>
      <c r="P115" s="28">
        <v>1</v>
      </c>
      <c r="Q115" s="29">
        <v>11075</v>
      </c>
      <c r="R115" s="27">
        <v>0</v>
      </c>
      <c r="S115" s="28">
        <v>0</v>
      </c>
      <c r="T115" s="29">
        <v>0</v>
      </c>
      <c r="U115" s="27">
        <v>292936</v>
      </c>
      <c r="V115" s="28">
        <v>2461897</v>
      </c>
      <c r="W115" s="29">
        <v>2308249</v>
      </c>
      <c r="X115" s="27">
        <v>1073078</v>
      </c>
      <c r="Y115" s="28">
        <v>4398635</v>
      </c>
      <c r="Z115" s="29">
        <v>2584333</v>
      </c>
      <c r="AA115" s="27">
        <v>-643291</v>
      </c>
      <c r="AB115" s="28">
        <v>-2025399</v>
      </c>
      <c r="AC115" s="29">
        <v>-215408</v>
      </c>
      <c r="AD115" s="27">
        <v>136851</v>
      </c>
      <c r="AE115" s="28">
        <v>-88661</v>
      </c>
      <c r="AF115" s="29">
        <v>60676</v>
      </c>
      <c r="AG115" s="27">
        <v>858.77999999999884</v>
      </c>
      <c r="AH115" s="28">
        <v>20609.030000000144</v>
      </c>
      <c r="AI115" s="29">
        <v>72928.530000000028</v>
      </c>
      <c r="AJ115" s="27">
        <v>0</v>
      </c>
      <c r="AK115" s="28">
        <v>0</v>
      </c>
      <c r="AL115" s="29">
        <v>0</v>
      </c>
      <c r="AM115" s="27">
        <v>178126.09999999998</v>
      </c>
      <c r="AN115" s="28">
        <v>7083621.4000000004</v>
      </c>
      <c r="AO115" s="29">
        <v>6583567.7000000002</v>
      </c>
      <c r="AP115" s="27">
        <v>0</v>
      </c>
      <c r="AQ115" s="28">
        <v>0</v>
      </c>
      <c r="AR115" s="29">
        <v>0</v>
      </c>
      <c r="AS115" s="24">
        <v>1.8278832070366008E-5</v>
      </c>
      <c r="AT115" s="25">
        <v>3.1202548621794027E-4</v>
      </c>
      <c r="AU115" s="26">
        <v>0</v>
      </c>
      <c r="AV115" s="24">
        <v>0</v>
      </c>
      <c r="AW115" s="25">
        <v>0</v>
      </c>
      <c r="AX115" s="26">
        <v>0</v>
      </c>
    </row>
    <row r="116" spans="1:50" x14ac:dyDescent="0.2">
      <c r="A116" s="22">
        <v>6208</v>
      </c>
      <c r="B116" s="23" t="s">
        <v>133</v>
      </c>
      <c r="C116" s="27">
        <v>0</v>
      </c>
      <c r="D116" s="28">
        <v>0</v>
      </c>
      <c r="E116" s="29">
        <v>0</v>
      </c>
      <c r="F116" s="27">
        <v>0</v>
      </c>
      <c r="G116" s="28">
        <v>0</v>
      </c>
      <c r="H116" s="29">
        <v>0</v>
      </c>
      <c r="I116" s="27">
        <v>54316</v>
      </c>
      <c r="J116" s="28">
        <v>54849</v>
      </c>
      <c r="K116" s="29">
        <v>0</v>
      </c>
      <c r="L116" s="27">
        <v>-54316</v>
      </c>
      <c r="M116" s="28">
        <v>-54849</v>
      </c>
      <c r="N116" s="29">
        <v>0</v>
      </c>
      <c r="O116" s="27">
        <v>0</v>
      </c>
      <c r="P116" s="28">
        <v>0</v>
      </c>
      <c r="Q116" s="29">
        <v>0</v>
      </c>
      <c r="R116" s="27">
        <v>0</v>
      </c>
      <c r="S116" s="28">
        <v>0</v>
      </c>
      <c r="T116" s="29">
        <v>0</v>
      </c>
      <c r="U116" s="27">
        <v>86938</v>
      </c>
      <c r="V116" s="28">
        <v>565938</v>
      </c>
      <c r="W116" s="29">
        <v>177185</v>
      </c>
      <c r="X116" s="27">
        <v>68015</v>
      </c>
      <c r="Y116" s="28">
        <v>560892</v>
      </c>
      <c r="Z116" s="29">
        <v>181249</v>
      </c>
      <c r="AA116" s="27">
        <v>-409</v>
      </c>
      <c r="AB116" s="28">
        <v>19245</v>
      </c>
      <c r="AC116" s="29">
        <v>-13631</v>
      </c>
      <c r="AD116" s="27">
        <v>-19332</v>
      </c>
      <c r="AE116" s="28">
        <v>14199</v>
      </c>
      <c r="AF116" s="29">
        <v>-9567</v>
      </c>
      <c r="AG116" s="27">
        <v>0</v>
      </c>
      <c r="AH116" s="28">
        <v>319.45000000001164</v>
      </c>
      <c r="AI116" s="29">
        <v>2399.0299999999988</v>
      </c>
      <c r="AJ116" s="27">
        <v>0</v>
      </c>
      <c r="AK116" s="28">
        <v>0</v>
      </c>
      <c r="AL116" s="29">
        <v>0</v>
      </c>
      <c r="AM116" s="27">
        <v>0</v>
      </c>
      <c r="AN116" s="28">
        <v>402.10000000000582</v>
      </c>
      <c r="AO116" s="29">
        <v>2547.1700000000128</v>
      </c>
      <c r="AP116" s="27">
        <v>0</v>
      </c>
      <c r="AQ116" s="28">
        <v>0</v>
      </c>
      <c r="AR116" s="29">
        <v>0</v>
      </c>
      <c r="AS116" s="24">
        <v>0</v>
      </c>
      <c r="AT116" s="25">
        <v>3.1279981340701581E-5</v>
      </c>
      <c r="AU116" s="26">
        <v>0</v>
      </c>
      <c r="AV116" s="24">
        <v>0</v>
      </c>
      <c r="AW116" s="25">
        <v>0</v>
      </c>
      <c r="AX116" s="26">
        <v>0</v>
      </c>
    </row>
    <row r="117" spans="1:50" x14ac:dyDescent="0.2">
      <c r="A117" s="22">
        <v>6209</v>
      </c>
      <c r="B117" s="23" t="s">
        <v>134</v>
      </c>
      <c r="C117" s="27">
        <v>0</v>
      </c>
      <c r="D117" s="28">
        <v>0</v>
      </c>
      <c r="E117" s="29">
        <v>0</v>
      </c>
      <c r="F117" s="27">
        <v>0</v>
      </c>
      <c r="G117" s="28">
        <v>27572</v>
      </c>
      <c r="H117" s="29">
        <v>0</v>
      </c>
      <c r="I117" s="27">
        <v>0</v>
      </c>
      <c r="J117" s="28">
        <v>0</v>
      </c>
      <c r="K117" s="29">
        <v>0</v>
      </c>
      <c r="L117" s="27">
        <v>0</v>
      </c>
      <c r="M117" s="28">
        <v>30000</v>
      </c>
      <c r="N117" s="29">
        <v>0</v>
      </c>
      <c r="O117" s="27">
        <v>0</v>
      </c>
      <c r="P117" s="28">
        <v>2428</v>
      </c>
      <c r="Q117" s="29">
        <v>0</v>
      </c>
      <c r="R117" s="27">
        <v>0</v>
      </c>
      <c r="S117" s="28">
        <v>0</v>
      </c>
      <c r="T117" s="29">
        <v>0</v>
      </c>
      <c r="U117" s="27">
        <v>460333</v>
      </c>
      <c r="V117" s="28">
        <v>4082026</v>
      </c>
      <c r="W117" s="29">
        <v>1270041</v>
      </c>
      <c r="X117" s="27">
        <v>560379</v>
      </c>
      <c r="Y117" s="28">
        <v>5853238</v>
      </c>
      <c r="Z117" s="29">
        <v>2422570</v>
      </c>
      <c r="AA117" s="27">
        <v>-451217</v>
      </c>
      <c r="AB117" s="28">
        <v>-1043593</v>
      </c>
      <c r="AC117" s="29">
        <v>-1146281</v>
      </c>
      <c r="AD117" s="27">
        <v>-351171</v>
      </c>
      <c r="AE117" s="28">
        <v>727619</v>
      </c>
      <c r="AF117" s="29">
        <v>6248</v>
      </c>
      <c r="AG117" s="27">
        <v>282673.74</v>
      </c>
      <c r="AH117" s="28">
        <v>2872.0499999998137</v>
      </c>
      <c r="AI117" s="29">
        <v>678805.58000000007</v>
      </c>
      <c r="AJ117" s="27">
        <v>185276.74000000002</v>
      </c>
      <c r="AK117" s="28">
        <v>1180690.0799999998</v>
      </c>
      <c r="AL117" s="29">
        <v>9149.109999999926</v>
      </c>
      <c r="AM117" s="27">
        <v>2907049.09</v>
      </c>
      <c r="AN117" s="28">
        <v>4487034.3600000013</v>
      </c>
      <c r="AO117" s="29">
        <v>7393139.5899999999</v>
      </c>
      <c r="AP117" s="27">
        <v>0</v>
      </c>
      <c r="AQ117" s="28">
        <v>0</v>
      </c>
      <c r="AR117" s="29">
        <v>0</v>
      </c>
      <c r="AS117" s="24">
        <v>3.2846849578293028E-3</v>
      </c>
      <c r="AT117" s="25">
        <v>2.6888865441638778E-5</v>
      </c>
      <c r="AU117" s="26">
        <v>0</v>
      </c>
      <c r="AV117" s="24">
        <v>0</v>
      </c>
      <c r="AW117" s="25">
        <v>0</v>
      </c>
      <c r="AX117" s="26">
        <v>0</v>
      </c>
    </row>
    <row r="118" spans="1:50" x14ac:dyDescent="0.2">
      <c r="A118" s="22">
        <v>6210</v>
      </c>
      <c r="B118" s="23" t="s">
        <v>135</v>
      </c>
      <c r="C118" s="27">
        <v>0</v>
      </c>
      <c r="D118" s="28">
        <v>0</v>
      </c>
      <c r="E118" s="29">
        <v>0</v>
      </c>
      <c r="F118" s="27">
        <v>0</v>
      </c>
      <c r="G118" s="28">
        <v>1560826</v>
      </c>
      <c r="H118" s="29">
        <v>0</v>
      </c>
      <c r="I118" s="27">
        <v>7093</v>
      </c>
      <c r="J118" s="28">
        <v>1561586</v>
      </c>
      <c r="K118" s="29">
        <v>0</v>
      </c>
      <c r="L118" s="27">
        <v>-7095</v>
      </c>
      <c r="M118" s="28">
        <v>-762</v>
      </c>
      <c r="N118" s="29">
        <v>0</v>
      </c>
      <c r="O118" s="27">
        <v>-2</v>
      </c>
      <c r="P118" s="28">
        <v>-2</v>
      </c>
      <c r="Q118" s="29">
        <v>0</v>
      </c>
      <c r="R118" s="27">
        <v>0</v>
      </c>
      <c r="S118" s="28">
        <v>0</v>
      </c>
      <c r="T118" s="29">
        <v>0</v>
      </c>
      <c r="U118" s="27">
        <v>93715</v>
      </c>
      <c r="V118" s="28">
        <v>384515</v>
      </c>
      <c r="W118" s="29">
        <v>84158</v>
      </c>
      <c r="X118" s="27">
        <v>118424</v>
      </c>
      <c r="Y118" s="28">
        <v>551287</v>
      </c>
      <c r="Z118" s="29">
        <v>65599</v>
      </c>
      <c r="AA118" s="27">
        <v>-23902</v>
      </c>
      <c r="AB118" s="28">
        <v>-193635</v>
      </c>
      <c r="AC118" s="29">
        <v>21495</v>
      </c>
      <c r="AD118" s="27">
        <v>807</v>
      </c>
      <c r="AE118" s="28">
        <v>-26863</v>
      </c>
      <c r="AF118" s="29">
        <v>2936</v>
      </c>
      <c r="AG118" s="27">
        <v>1492.0199999999968</v>
      </c>
      <c r="AH118" s="28">
        <v>140934.10000000009</v>
      </c>
      <c r="AI118" s="29">
        <v>141222.1</v>
      </c>
      <c r="AJ118" s="27">
        <v>0</v>
      </c>
      <c r="AK118" s="28">
        <v>0</v>
      </c>
      <c r="AL118" s="29">
        <v>0</v>
      </c>
      <c r="AM118" s="27">
        <v>1888827.14</v>
      </c>
      <c r="AN118" s="28">
        <v>3284256.6499999994</v>
      </c>
      <c r="AO118" s="29">
        <v>3284236.6500000004</v>
      </c>
      <c r="AP118" s="27">
        <v>0</v>
      </c>
      <c r="AQ118" s="28">
        <v>0</v>
      </c>
      <c r="AR118" s="29">
        <v>0</v>
      </c>
      <c r="AS118" s="24">
        <v>2.093393859479028E-4</v>
      </c>
      <c r="AT118" s="25">
        <v>1.6551851544322812E-2</v>
      </c>
      <c r="AU118" s="26">
        <v>0</v>
      </c>
      <c r="AV118" s="24">
        <v>0</v>
      </c>
      <c r="AW118" s="25">
        <v>0</v>
      </c>
      <c r="AX118" s="26">
        <v>0</v>
      </c>
    </row>
    <row r="119" spans="1:50" x14ac:dyDescent="0.2">
      <c r="A119" s="22">
        <v>6211</v>
      </c>
      <c r="B119" s="23" t="s">
        <v>136</v>
      </c>
      <c r="C119" s="27">
        <v>0</v>
      </c>
      <c r="D119" s="28">
        <v>0</v>
      </c>
      <c r="E119" s="29">
        <v>0</v>
      </c>
      <c r="F119" s="27">
        <v>0</v>
      </c>
      <c r="G119" s="28">
        <v>0</v>
      </c>
      <c r="H119" s="29">
        <v>0</v>
      </c>
      <c r="I119" s="27">
        <v>0</v>
      </c>
      <c r="J119" s="28">
        <v>0</v>
      </c>
      <c r="K119" s="29">
        <v>0</v>
      </c>
      <c r="L119" s="27">
        <v>0</v>
      </c>
      <c r="M119" s="28">
        <v>0</v>
      </c>
      <c r="N119" s="29">
        <v>0</v>
      </c>
      <c r="O119" s="27">
        <v>0</v>
      </c>
      <c r="P119" s="28">
        <v>0</v>
      </c>
      <c r="Q119" s="29">
        <v>0</v>
      </c>
      <c r="R119" s="27">
        <v>0</v>
      </c>
      <c r="S119" s="28">
        <v>0</v>
      </c>
      <c r="T119" s="29">
        <v>0</v>
      </c>
      <c r="U119" s="27">
        <v>52906</v>
      </c>
      <c r="V119" s="28">
        <v>445494</v>
      </c>
      <c r="W119" s="29">
        <v>95303</v>
      </c>
      <c r="X119" s="27">
        <v>51371</v>
      </c>
      <c r="Y119" s="28">
        <v>365655</v>
      </c>
      <c r="Z119" s="29">
        <v>74337</v>
      </c>
      <c r="AA119" s="27">
        <v>0</v>
      </c>
      <c r="AB119" s="28">
        <v>0</v>
      </c>
      <c r="AC119" s="29">
        <v>50000</v>
      </c>
      <c r="AD119" s="27">
        <v>-1535</v>
      </c>
      <c r="AE119" s="28">
        <v>-79839</v>
      </c>
      <c r="AF119" s="29">
        <v>29034</v>
      </c>
      <c r="AG119" s="27">
        <v>0</v>
      </c>
      <c r="AH119" s="28">
        <v>0</v>
      </c>
      <c r="AI119" s="29">
        <v>0</v>
      </c>
      <c r="AJ119" s="27">
        <v>0</v>
      </c>
      <c r="AK119" s="28">
        <v>0</v>
      </c>
      <c r="AL119" s="29">
        <v>0</v>
      </c>
      <c r="AM119" s="27">
        <v>61898.62</v>
      </c>
      <c r="AN119" s="28">
        <v>71595.360000000015</v>
      </c>
      <c r="AO119" s="29">
        <v>35065.49</v>
      </c>
      <c r="AP119" s="27">
        <v>0</v>
      </c>
      <c r="AQ119" s="28">
        <v>0</v>
      </c>
      <c r="AR119" s="29">
        <v>0</v>
      </c>
      <c r="AS119" s="24">
        <v>0</v>
      </c>
      <c r="AT119" s="25">
        <v>0</v>
      </c>
      <c r="AU119" s="26">
        <v>0</v>
      </c>
      <c r="AV119" s="24">
        <v>0</v>
      </c>
      <c r="AW119" s="25">
        <v>0</v>
      </c>
      <c r="AX119" s="26">
        <v>0</v>
      </c>
    </row>
    <row r="120" spans="1:50" x14ac:dyDescent="0.2">
      <c r="A120" s="22">
        <v>6301</v>
      </c>
      <c r="B120" s="23" t="s">
        <v>137</v>
      </c>
      <c r="C120" s="27">
        <v>0</v>
      </c>
      <c r="D120" s="28">
        <v>0</v>
      </c>
      <c r="E120" s="29">
        <v>0</v>
      </c>
      <c r="F120" s="27">
        <v>0</v>
      </c>
      <c r="G120" s="28">
        <v>0</v>
      </c>
      <c r="H120" s="29">
        <v>0</v>
      </c>
      <c r="I120" s="27">
        <v>0</v>
      </c>
      <c r="J120" s="28">
        <v>0</v>
      </c>
      <c r="K120" s="29">
        <v>0</v>
      </c>
      <c r="L120" s="27">
        <v>0</v>
      </c>
      <c r="M120" s="28">
        <v>0</v>
      </c>
      <c r="N120" s="29">
        <v>0</v>
      </c>
      <c r="O120" s="27">
        <v>0</v>
      </c>
      <c r="P120" s="28">
        <v>0</v>
      </c>
      <c r="Q120" s="29">
        <v>0</v>
      </c>
      <c r="R120" s="27">
        <v>0</v>
      </c>
      <c r="S120" s="28">
        <v>0</v>
      </c>
      <c r="T120" s="29">
        <v>0</v>
      </c>
      <c r="U120" s="27">
        <v>39398</v>
      </c>
      <c r="V120" s="28">
        <v>380946</v>
      </c>
      <c r="W120" s="29">
        <v>61895</v>
      </c>
      <c r="X120" s="27">
        <v>27823</v>
      </c>
      <c r="Y120" s="28">
        <v>347871</v>
      </c>
      <c r="Z120" s="29">
        <v>58806</v>
      </c>
      <c r="AA120" s="27">
        <v>2480</v>
      </c>
      <c r="AB120" s="28">
        <v>-63</v>
      </c>
      <c r="AC120" s="29">
        <v>-290</v>
      </c>
      <c r="AD120" s="27">
        <v>-9095</v>
      </c>
      <c r="AE120" s="28">
        <v>-33138</v>
      </c>
      <c r="AF120" s="29">
        <v>-3379</v>
      </c>
      <c r="AG120" s="27">
        <v>6004.880000000001</v>
      </c>
      <c r="AH120" s="28">
        <v>8372.890000000014</v>
      </c>
      <c r="AI120" s="29">
        <v>9046.68</v>
      </c>
      <c r="AJ120" s="27">
        <v>0</v>
      </c>
      <c r="AK120" s="28">
        <v>0</v>
      </c>
      <c r="AL120" s="29">
        <v>0</v>
      </c>
      <c r="AM120" s="27">
        <v>0</v>
      </c>
      <c r="AN120" s="28">
        <v>85355.4</v>
      </c>
      <c r="AO120" s="29">
        <v>85355.4</v>
      </c>
      <c r="AP120" s="27">
        <v>0</v>
      </c>
      <c r="AQ120" s="28">
        <v>0</v>
      </c>
      <c r="AR120" s="29">
        <v>0</v>
      </c>
      <c r="AS120" s="24">
        <v>3.3309911458211707E-4</v>
      </c>
      <c r="AT120" s="25">
        <v>4.9863242023980014E-4</v>
      </c>
      <c r="AU120" s="26">
        <v>0</v>
      </c>
      <c r="AV120" s="24">
        <v>0</v>
      </c>
      <c r="AW120" s="25">
        <v>0</v>
      </c>
      <c r="AX120" s="26">
        <v>0</v>
      </c>
    </row>
    <row r="121" spans="1:50" x14ac:dyDescent="0.2">
      <c r="A121" s="22">
        <v>6302</v>
      </c>
      <c r="B121" s="23" t="s">
        <v>138</v>
      </c>
      <c r="C121" s="27">
        <v>0</v>
      </c>
      <c r="D121" s="28">
        <v>0</v>
      </c>
      <c r="E121" s="29">
        <v>0</v>
      </c>
      <c r="F121" s="27">
        <v>10000</v>
      </c>
      <c r="G121" s="28">
        <v>4206282</v>
      </c>
      <c r="H121" s="29">
        <v>201690</v>
      </c>
      <c r="I121" s="27">
        <v>0</v>
      </c>
      <c r="J121" s="28">
        <v>4259969</v>
      </c>
      <c r="K121" s="29">
        <v>76655</v>
      </c>
      <c r="L121" s="27">
        <v>10000</v>
      </c>
      <c r="M121" s="28">
        <v>69480</v>
      </c>
      <c r="N121" s="29">
        <v>1810</v>
      </c>
      <c r="O121" s="27">
        <v>0</v>
      </c>
      <c r="P121" s="28">
        <v>123167</v>
      </c>
      <c r="Q121" s="29">
        <v>-123225</v>
      </c>
      <c r="R121" s="27">
        <v>0</v>
      </c>
      <c r="S121" s="28">
        <v>-67</v>
      </c>
      <c r="T121" s="29">
        <v>453</v>
      </c>
      <c r="U121" s="27">
        <v>144061</v>
      </c>
      <c r="V121" s="28">
        <v>601926</v>
      </c>
      <c r="W121" s="29">
        <v>1266397</v>
      </c>
      <c r="X121" s="27">
        <v>73420</v>
      </c>
      <c r="Y121" s="28">
        <v>531661</v>
      </c>
      <c r="Z121" s="29">
        <v>309660</v>
      </c>
      <c r="AA121" s="27">
        <v>1080303</v>
      </c>
      <c r="AB121" s="28">
        <v>31512</v>
      </c>
      <c r="AC121" s="29">
        <v>806619</v>
      </c>
      <c r="AD121" s="27">
        <v>1009662</v>
      </c>
      <c r="AE121" s="28">
        <v>-38820</v>
      </c>
      <c r="AF121" s="29">
        <v>-149665</v>
      </c>
      <c r="AG121" s="27">
        <v>1243610.6599999999</v>
      </c>
      <c r="AH121" s="28">
        <v>931848.79000000027</v>
      </c>
      <c r="AI121" s="29">
        <v>777218.29999999993</v>
      </c>
      <c r="AJ121" s="27">
        <v>0</v>
      </c>
      <c r="AK121" s="28">
        <v>0</v>
      </c>
      <c r="AL121" s="29">
        <v>0</v>
      </c>
      <c r="AM121" s="27">
        <v>4070044.8200000003</v>
      </c>
      <c r="AN121" s="28">
        <v>1406389.5600000003</v>
      </c>
      <c r="AO121" s="29">
        <v>129762.51000000013</v>
      </c>
      <c r="AP121" s="27">
        <v>0</v>
      </c>
      <c r="AQ121" s="28">
        <v>0</v>
      </c>
      <c r="AR121" s="29">
        <v>0</v>
      </c>
      <c r="AS121" s="24">
        <v>8.7715818138369733E-2</v>
      </c>
      <c r="AT121" s="25">
        <v>5.8222002028478818E-2</v>
      </c>
      <c r="AU121" s="26">
        <v>0</v>
      </c>
      <c r="AV121" s="24">
        <v>0</v>
      </c>
      <c r="AW121" s="25">
        <v>0</v>
      </c>
      <c r="AX121" s="26">
        <v>0</v>
      </c>
    </row>
    <row r="122" spans="1:50" x14ac:dyDescent="0.2">
      <c r="A122" s="22">
        <v>6303</v>
      </c>
      <c r="B122" s="23" t="s">
        <v>139</v>
      </c>
      <c r="C122" s="27">
        <v>0</v>
      </c>
      <c r="D122" s="28">
        <v>2</v>
      </c>
      <c r="E122" s="29">
        <v>0</v>
      </c>
      <c r="F122" s="27">
        <v>0</v>
      </c>
      <c r="G122" s="28">
        <v>409535</v>
      </c>
      <c r="H122" s="29">
        <v>3660</v>
      </c>
      <c r="I122" s="27">
        <v>0</v>
      </c>
      <c r="J122" s="28">
        <v>422286</v>
      </c>
      <c r="K122" s="29">
        <v>0</v>
      </c>
      <c r="L122" s="27">
        <v>0</v>
      </c>
      <c r="M122" s="28">
        <v>0</v>
      </c>
      <c r="N122" s="29">
        <v>0</v>
      </c>
      <c r="O122" s="27">
        <v>0</v>
      </c>
      <c r="P122" s="28">
        <v>12753</v>
      </c>
      <c r="Q122" s="29">
        <v>-3660</v>
      </c>
      <c r="R122" s="27">
        <v>0</v>
      </c>
      <c r="S122" s="28">
        <v>1</v>
      </c>
      <c r="T122" s="29">
        <v>0</v>
      </c>
      <c r="U122" s="27">
        <v>78220</v>
      </c>
      <c r="V122" s="28">
        <v>558883</v>
      </c>
      <c r="W122" s="29">
        <v>263236</v>
      </c>
      <c r="X122" s="27">
        <v>60356</v>
      </c>
      <c r="Y122" s="28">
        <v>530016</v>
      </c>
      <c r="Z122" s="29">
        <v>276375</v>
      </c>
      <c r="AA122" s="27">
        <v>10000</v>
      </c>
      <c r="AB122" s="28">
        <v>30000</v>
      </c>
      <c r="AC122" s="29">
        <v>-30000</v>
      </c>
      <c r="AD122" s="27">
        <v>-7864</v>
      </c>
      <c r="AE122" s="28">
        <v>1134</v>
      </c>
      <c r="AF122" s="29">
        <v>-16861</v>
      </c>
      <c r="AG122" s="27">
        <v>1754.1899999999987</v>
      </c>
      <c r="AH122" s="28">
        <v>45809.580000000016</v>
      </c>
      <c r="AI122" s="29">
        <v>3883.3399999999965</v>
      </c>
      <c r="AJ122" s="27">
        <v>0</v>
      </c>
      <c r="AK122" s="28">
        <v>0</v>
      </c>
      <c r="AL122" s="29">
        <v>0</v>
      </c>
      <c r="AM122" s="27">
        <v>84430.97</v>
      </c>
      <c r="AN122" s="28">
        <v>464696.98</v>
      </c>
      <c r="AO122" s="29">
        <v>498887.56999999995</v>
      </c>
      <c r="AP122" s="27">
        <v>0</v>
      </c>
      <c r="AQ122" s="28">
        <v>0</v>
      </c>
      <c r="AR122" s="29">
        <v>0</v>
      </c>
      <c r="AS122" s="24">
        <v>1.2588420668062716E-4</v>
      </c>
      <c r="AT122" s="25">
        <v>3.1933825201937473E-3</v>
      </c>
      <c r="AU122" s="26">
        <v>0</v>
      </c>
      <c r="AV122" s="24">
        <v>0</v>
      </c>
      <c r="AW122" s="25">
        <v>0</v>
      </c>
      <c r="AX122" s="26">
        <v>0</v>
      </c>
    </row>
    <row r="123" spans="1:50" x14ac:dyDescent="0.2">
      <c r="A123" s="22">
        <v>6304</v>
      </c>
      <c r="B123" s="23" t="s">
        <v>140</v>
      </c>
      <c r="C123" s="27">
        <v>0</v>
      </c>
      <c r="D123" s="28">
        <v>0</v>
      </c>
      <c r="E123" s="29">
        <v>0</v>
      </c>
      <c r="F123" s="27">
        <v>0</v>
      </c>
      <c r="G123" s="28">
        <v>82552</v>
      </c>
      <c r="H123" s="29">
        <v>0</v>
      </c>
      <c r="I123" s="27">
        <v>0</v>
      </c>
      <c r="J123" s="28">
        <v>82552</v>
      </c>
      <c r="K123" s="29">
        <v>0</v>
      </c>
      <c r="L123" s="27">
        <v>0</v>
      </c>
      <c r="M123" s="28">
        <v>0</v>
      </c>
      <c r="N123" s="29">
        <v>0</v>
      </c>
      <c r="O123" s="27">
        <v>0</v>
      </c>
      <c r="P123" s="28">
        <v>0</v>
      </c>
      <c r="Q123" s="29">
        <v>0</v>
      </c>
      <c r="R123" s="27">
        <v>0</v>
      </c>
      <c r="S123" s="28">
        <v>31</v>
      </c>
      <c r="T123" s="29">
        <v>0</v>
      </c>
      <c r="U123" s="27">
        <v>450667</v>
      </c>
      <c r="V123" s="28">
        <v>4607587</v>
      </c>
      <c r="W123" s="29">
        <v>1227868</v>
      </c>
      <c r="X123" s="27">
        <v>712759</v>
      </c>
      <c r="Y123" s="28">
        <v>5938133</v>
      </c>
      <c r="Z123" s="29">
        <v>1790043</v>
      </c>
      <c r="AA123" s="27">
        <v>-190675</v>
      </c>
      <c r="AB123" s="28">
        <v>-632211</v>
      </c>
      <c r="AC123" s="29">
        <v>62654</v>
      </c>
      <c r="AD123" s="27">
        <v>71417</v>
      </c>
      <c r="AE123" s="28">
        <v>698366</v>
      </c>
      <c r="AF123" s="29">
        <v>624829</v>
      </c>
      <c r="AG123" s="27">
        <v>758204.3600000001</v>
      </c>
      <c r="AH123" s="28">
        <v>86778.169999999533</v>
      </c>
      <c r="AI123" s="29">
        <v>38069.239999999947</v>
      </c>
      <c r="AJ123" s="27">
        <v>0</v>
      </c>
      <c r="AK123" s="28">
        <v>0</v>
      </c>
      <c r="AL123" s="29">
        <v>0</v>
      </c>
      <c r="AM123" s="27">
        <v>2574893.2999999998</v>
      </c>
      <c r="AN123" s="28">
        <v>7196958.0599999996</v>
      </c>
      <c r="AO123" s="29">
        <v>12848532.719999999</v>
      </c>
      <c r="AP123" s="27">
        <v>0</v>
      </c>
      <c r="AQ123" s="28">
        <v>0</v>
      </c>
      <c r="AR123" s="29">
        <v>0</v>
      </c>
      <c r="AS123" s="24">
        <v>9.5673719111727517E-3</v>
      </c>
      <c r="AT123" s="25">
        <v>1.175170382308396E-3</v>
      </c>
      <c r="AU123" s="26">
        <v>0</v>
      </c>
      <c r="AV123" s="24">
        <v>0</v>
      </c>
      <c r="AW123" s="25">
        <v>0</v>
      </c>
      <c r="AX123" s="26">
        <v>0</v>
      </c>
    </row>
    <row r="124" spans="1:50" x14ac:dyDescent="0.2">
      <c r="A124" s="22">
        <v>6305</v>
      </c>
      <c r="B124" s="23" t="s">
        <v>141</v>
      </c>
      <c r="C124" s="27">
        <v>0</v>
      </c>
      <c r="D124" s="28">
        <v>0</v>
      </c>
      <c r="E124" s="29">
        <v>0</v>
      </c>
      <c r="F124" s="27">
        <v>2800</v>
      </c>
      <c r="G124" s="28">
        <v>350683</v>
      </c>
      <c r="H124" s="29">
        <v>0</v>
      </c>
      <c r="I124" s="27">
        <v>0</v>
      </c>
      <c r="J124" s="28">
        <v>354403</v>
      </c>
      <c r="K124" s="29">
        <v>2418</v>
      </c>
      <c r="L124" s="27">
        <v>3000</v>
      </c>
      <c r="M124" s="28">
        <v>3990</v>
      </c>
      <c r="N124" s="29">
        <v>-10190</v>
      </c>
      <c r="O124" s="27">
        <v>200</v>
      </c>
      <c r="P124" s="28">
        <v>7710</v>
      </c>
      <c r="Q124" s="29">
        <v>-7772</v>
      </c>
      <c r="R124" s="27">
        <v>0</v>
      </c>
      <c r="S124" s="28">
        <v>0</v>
      </c>
      <c r="T124" s="29">
        <v>0</v>
      </c>
      <c r="U124" s="27">
        <v>90083</v>
      </c>
      <c r="V124" s="28">
        <v>359981</v>
      </c>
      <c r="W124" s="29">
        <v>219139</v>
      </c>
      <c r="X124" s="27">
        <v>75845</v>
      </c>
      <c r="Y124" s="28">
        <v>343690</v>
      </c>
      <c r="Z124" s="29">
        <v>271498</v>
      </c>
      <c r="AA124" s="27">
        <v>36215</v>
      </c>
      <c r="AB124" s="28">
        <v>36480</v>
      </c>
      <c r="AC124" s="29">
        <v>-44494</v>
      </c>
      <c r="AD124" s="27">
        <v>21977</v>
      </c>
      <c r="AE124" s="28">
        <v>20189</v>
      </c>
      <c r="AF124" s="29">
        <v>7865</v>
      </c>
      <c r="AG124" s="27">
        <v>0</v>
      </c>
      <c r="AH124" s="28">
        <v>0</v>
      </c>
      <c r="AI124" s="29">
        <v>3306.3999999999942</v>
      </c>
      <c r="AJ124" s="27">
        <v>0</v>
      </c>
      <c r="AK124" s="28">
        <v>0</v>
      </c>
      <c r="AL124" s="29">
        <v>0</v>
      </c>
      <c r="AM124" s="27">
        <v>56710.55000000001</v>
      </c>
      <c r="AN124" s="28">
        <v>668492.66999999993</v>
      </c>
      <c r="AO124" s="29">
        <v>677154.53</v>
      </c>
      <c r="AP124" s="27">
        <v>0</v>
      </c>
      <c r="AQ124" s="28">
        <v>0</v>
      </c>
      <c r="AR124" s="29">
        <v>3306</v>
      </c>
      <c r="AS124" s="24">
        <v>0</v>
      </c>
      <c r="AT124" s="25">
        <v>0</v>
      </c>
      <c r="AU124" s="26">
        <v>0</v>
      </c>
      <c r="AV124" s="24">
        <v>0</v>
      </c>
      <c r="AW124" s="25">
        <v>0</v>
      </c>
      <c r="AX124" s="26">
        <v>0</v>
      </c>
    </row>
    <row r="125" spans="1:50" x14ac:dyDescent="0.2">
      <c r="A125" s="22">
        <v>6306</v>
      </c>
      <c r="B125" s="23" t="s">
        <v>142</v>
      </c>
      <c r="C125" s="27">
        <v>6597</v>
      </c>
      <c r="D125" s="28">
        <v>18895</v>
      </c>
      <c r="E125" s="29">
        <v>6774</v>
      </c>
      <c r="F125" s="27">
        <v>28</v>
      </c>
      <c r="G125" s="28">
        <v>1574</v>
      </c>
      <c r="H125" s="29">
        <v>215</v>
      </c>
      <c r="I125" s="27">
        <v>0</v>
      </c>
      <c r="J125" s="28">
        <v>0</v>
      </c>
      <c r="K125" s="29">
        <v>0</v>
      </c>
      <c r="L125" s="27">
        <v>0</v>
      </c>
      <c r="M125" s="28">
        <v>0</v>
      </c>
      <c r="N125" s="29">
        <v>0</v>
      </c>
      <c r="O125" s="27">
        <v>6569</v>
      </c>
      <c r="P125" s="28">
        <v>17321</v>
      </c>
      <c r="Q125" s="29">
        <v>6559</v>
      </c>
      <c r="R125" s="27">
        <v>0</v>
      </c>
      <c r="S125" s="28">
        <v>0</v>
      </c>
      <c r="T125" s="29">
        <v>0</v>
      </c>
      <c r="U125" s="27">
        <v>432733</v>
      </c>
      <c r="V125" s="28">
        <v>4507244</v>
      </c>
      <c r="W125" s="29">
        <v>3510330</v>
      </c>
      <c r="X125" s="27">
        <v>343800</v>
      </c>
      <c r="Y125" s="28">
        <v>14195859</v>
      </c>
      <c r="Z125" s="29">
        <v>2977169</v>
      </c>
      <c r="AA125" s="27">
        <v>79458</v>
      </c>
      <c r="AB125" s="28">
        <v>-5803551</v>
      </c>
      <c r="AC125" s="29">
        <v>222989</v>
      </c>
      <c r="AD125" s="27">
        <v>-9475</v>
      </c>
      <c r="AE125" s="28">
        <v>3885064</v>
      </c>
      <c r="AF125" s="29">
        <v>-310172</v>
      </c>
      <c r="AG125" s="27">
        <v>54494.179999999993</v>
      </c>
      <c r="AH125" s="28">
        <v>118457.89999999979</v>
      </c>
      <c r="AI125" s="29">
        <v>262784.03999999957</v>
      </c>
      <c r="AJ125" s="27">
        <v>0</v>
      </c>
      <c r="AK125" s="28">
        <v>0</v>
      </c>
      <c r="AL125" s="29">
        <v>0</v>
      </c>
      <c r="AM125" s="27">
        <v>4362231.1399999997</v>
      </c>
      <c r="AN125" s="28">
        <v>48305722.140000001</v>
      </c>
      <c r="AO125" s="29">
        <v>51123998.969999999</v>
      </c>
      <c r="AP125" s="27">
        <v>0</v>
      </c>
      <c r="AQ125" s="28">
        <v>0</v>
      </c>
      <c r="AR125" s="29">
        <v>0</v>
      </c>
      <c r="AS125" s="24">
        <v>3.2595252347962658E-4</v>
      </c>
      <c r="AT125" s="25">
        <v>6.4509449004714059E-4</v>
      </c>
      <c r="AU125" s="26">
        <v>0</v>
      </c>
      <c r="AV125" s="24">
        <v>0</v>
      </c>
      <c r="AW125" s="25">
        <v>0</v>
      </c>
      <c r="AX125" s="26">
        <v>0</v>
      </c>
    </row>
    <row r="126" spans="1:50" x14ac:dyDescent="0.2">
      <c r="A126" s="22">
        <v>6307</v>
      </c>
      <c r="B126" s="23" t="s">
        <v>143</v>
      </c>
      <c r="C126" s="27">
        <v>0</v>
      </c>
      <c r="D126" s="28">
        <v>0</v>
      </c>
      <c r="E126" s="29">
        <v>0</v>
      </c>
      <c r="F126" s="27">
        <v>0</v>
      </c>
      <c r="G126" s="28">
        <v>0</v>
      </c>
      <c r="H126" s="29">
        <v>23400</v>
      </c>
      <c r="I126" s="27">
        <v>0</v>
      </c>
      <c r="J126" s="28">
        <v>39000</v>
      </c>
      <c r="K126" s="29">
        <v>193561</v>
      </c>
      <c r="L126" s="27">
        <v>0</v>
      </c>
      <c r="M126" s="28">
        <v>0</v>
      </c>
      <c r="N126" s="29">
        <v>0</v>
      </c>
      <c r="O126" s="27">
        <v>0</v>
      </c>
      <c r="P126" s="28">
        <v>39000</v>
      </c>
      <c r="Q126" s="29">
        <v>170161</v>
      </c>
      <c r="R126" s="27">
        <v>0</v>
      </c>
      <c r="S126" s="28">
        <v>0</v>
      </c>
      <c r="T126" s="29">
        <v>0</v>
      </c>
      <c r="U126" s="27">
        <v>44873</v>
      </c>
      <c r="V126" s="28">
        <v>547053</v>
      </c>
      <c r="W126" s="29">
        <v>232601</v>
      </c>
      <c r="X126" s="27">
        <v>47191</v>
      </c>
      <c r="Y126" s="28">
        <v>525360</v>
      </c>
      <c r="Z126" s="29">
        <v>177480</v>
      </c>
      <c r="AA126" s="27">
        <v>5281</v>
      </c>
      <c r="AB126" s="28">
        <v>-4296</v>
      </c>
      <c r="AC126" s="29">
        <v>15737</v>
      </c>
      <c r="AD126" s="27">
        <v>7599</v>
      </c>
      <c r="AE126" s="28">
        <v>-25989</v>
      </c>
      <c r="AF126" s="29">
        <v>-39384</v>
      </c>
      <c r="AG126" s="27">
        <v>19902.420000000002</v>
      </c>
      <c r="AH126" s="28">
        <v>27604.060000000056</v>
      </c>
      <c r="AI126" s="29">
        <v>61129.049999999988</v>
      </c>
      <c r="AJ126" s="27">
        <v>0</v>
      </c>
      <c r="AK126" s="28">
        <v>0</v>
      </c>
      <c r="AL126" s="29">
        <v>0</v>
      </c>
      <c r="AM126" s="27">
        <v>0</v>
      </c>
      <c r="AN126" s="28">
        <v>739568.13</v>
      </c>
      <c r="AO126" s="29">
        <v>818828.13</v>
      </c>
      <c r="AP126" s="27">
        <v>0</v>
      </c>
      <c r="AQ126" s="28">
        <v>0</v>
      </c>
      <c r="AR126" s="29">
        <v>0</v>
      </c>
      <c r="AS126" s="24">
        <v>4.294926291086145E-4</v>
      </c>
      <c r="AT126" s="25">
        <v>6.69626871589576E-4</v>
      </c>
      <c r="AU126" s="26">
        <v>0</v>
      </c>
      <c r="AV126" s="24">
        <v>0</v>
      </c>
      <c r="AW126" s="25">
        <v>0</v>
      </c>
      <c r="AX126" s="26">
        <v>0</v>
      </c>
    </row>
    <row r="127" spans="1:50" x14ac:dyDescent="0.2">
      <c r="A127" s="22">
        <v>6308</v>
      </c>
      <c r="B127" s="23" t="s">
        <v>144</v>
      </c>
      <c r="C127" s="27">
        <v>0</v>
      </c>
      <c r="D127" s="28">
        <v>0</v>
      </c>
      <c r="E127" s="29">
        <v>0</v>
      </c>
      <c r="F127" s="27">
        <v>0</v>
      </c>
      <c r="G127" s="28">
        <v>0</v>
      </c>
      <c r="H127" s="29">
        <v>0</v>
      </c>
      <c r="I127" s="27">
        <v>7023</v>
      </c>
      <c r="J127" s="28">
        <v>7023</v>
      </c>
      <c r="K127" s="29">
        <v>0</v>
      </c>
      <c r="L127" s="27">
        <v>0</v>
      </c>
      <c r="M127" s="28">
        <v>-7023</v>
      </c>
      <c r="N127" s="29">
        <v>0</v>
      </c>
      <c r="O127" s="27">
        <v>7023</v>
      </c>
      <c r="P127" s="28">
        <v>0</v>
      </c>
      <c r="Q127" s="29">
        <v>0</v>
      </c>
      <c r="R127" s="27">
        <v>0</v>
      </c>
      <c r="S127" s="28">
        <v>33</v>
      </c>
      <c r="T127" s="29">
        <v>0</v>
      </c>
      <c r="U127" s="27">
        <v>2280396</v>
      </c>
      <c r="V127" s="28">
        <v>6891068</v>
      </c>
      <c r="W127" s="29">
        <v>1798175</v>
      </c>
      <c r="X127" s="27">
        <v>2377720</v>
      </c>
      <c r="Y127" s="28">
        <v>6365622</v>
      </c>
      <c r="Z127" s="29">
        <v>1889991</v>
      </c>
      <c r="AA127" s="27">
        <v>139060</v>
      </c>
      <c r="AB127" s="28">
        <v>590122</v>
      </c>
      <c r="AC127" s="29">
        <v>-50119</v>
      </c>
      <c r="AD127" s="27">
        <v>236384</v>
      </c>
      <c r="AE127" s="28">
        <v>64709</v>
      </c>
      <c r="AF127" s="29">
        <v>41697</v>
      </c>
      <c r="AG127" s="27">
        <v>53637.10999999987</v>
      </c>
      <c r="AH127" s="28">
        <v>608012.04</v>
      </c>
      <c r="AI127" s="29">
        <v>221937.75</v>
      </c>
      <c r="AJ127" s="27">
        <v>0</v>
      </c>
      <c r="AK127" s="28">
        <v>0</v>
      </c>
      <c r="AL127" s="29">
        <v>0</v>
      </c>
      <c r="AM127" s="27">
        <v>5274767.9899999993</v>
      </c>
      <c r="AN127" s="28">
        <v>1130697.9500000002</v>
      </c>
      <c r="AO127" s="29">
        <v>7673354.6799999997</v>
      </c>
      <c r="AP127" s="27">
        <v>0</v>
      </c>
      <c r="AQ127" s="28">
        <v>0</v>
      </c>
      <c r="AR127" s="29">
        <v>0</v>
      </c>
      <c r="AS127" s="24">
        <v>1.6900738542830766E-3</v>
      </c>
      <c r="AT127" s="25">
        <v>1.6795026096826766E-2</v>
      </c>
      <c r="AU127" s="26">
        <v>0</v>
      </c>
      <c r="AV127" s="24">
        <v>0</v>
      </c>
      <c r="AW127" s="25">
        <v>0</v>
      </c>
      <c r="AX127" s="26">
        <v>0</v>
      </c>
    </row>
    <row r="128" spans="1:50" x14ac:dyDescent="0.2">
      <c r="A128" s="22">
        <v>6309</v>
      </c>
      <c r="B128" s="23" t="s">
        <v>145</v>
      </c>
      <c r="C128" s="27">
        <v>0</v>
      </c>
      <c r="D128" s="28">
        <v>0</v>
      </c>
      <c r="E128" s="29">
        <v>0</v>
      </c>
      <c r="F128" s="27">
        <v>0</v>
      </c>
      <c r="G128" s="28">
        <v>2817813</v>
      </c>
      <c r="H128" s="29">
        <v>9000</v>
      </c>
      <c r="I128" s="27">
        <v>1862</v>
      </c>
      <c r="J128" s="28">
        <v>2912394</v>
      </c>
      <c r="K128" s="29">
        <v>0</v>
      </c>
      <c r="L128" s="27">
        <v>-1868</v>
      </c>
      <c r="M128" s="28">
        <v>-1868</v>
      </c>
      <c r="N128" s="29">
        <v>0</v>
      </c>
      <c r="O128" s="27">
        <v>-6</v>
      </c>
      <c r="P128" s="28">
        <v>92713</v>
      </c>
      <c r="Q128" s="29">
        <v>-9000</v>
      </c>
      <c r="R128" s="27">
        <v>0</v>
      </c>
      <c r="S128" s="28">
        <v>0</v>
      </c>
      <c r="T128" s="29">
        <v>0</v>
      </c>
      <c r="U128" s="27">
        <v>217949</v>
      </c>
      <c r="V128" s="28">
        <v>1552910</v>
      </c>
      <c r="W128" s="29">
        <v>735878</v>
      </c>
      <c r="X128" s="27">
        <v>243672</v>
      </c>
      <c r="Y128" s="28">
        <v>1782191</v>
      </c>
      <c r="Z128" s="29">
        <v>300864</v>
      </c>
      <c r="AA128" s="27">
        <v>33205</v>
      </c>
      <c r="AB128" s="28">
        <v>-17139</v>
      </c>
      <c r="AC128" s="29">
        <v>38147</v>
      </c>
      <c r="AD128" s="27">
        <v>58928</v>
      </c>
      <c r="AE128" s="28">
        <v>212142</v>
      </c>
      <c r="AF128" s="29">
        <v>-396867</v>
      </c>
      <c r="AG128" s="27">
        <v>24015.46</v>
      </c>
      <c r="AH128" s="28">
        <v>128213.26000000001</v>
      </c>
      <c r="AI128" s="29">
        <v>145438.81000000006</v>
      </c>
      <c r="AJ128" s="27">
        <v>0</v>
      </c>
      <c r="AK128" s="28">
        <v>0</v>
      </c>
      <c r="AL128" s="29">
        <v>0</v>
      </c>
      <c r="AM128" s="27">
        <v>1912511.42</v>
      </c>
      <c r="AN128" s="28">
        <v>5035580.9399999995</v>
      </c>
      <c r="AO128" s="29">
        <v>4674424.43</v>
      </c>
      <c r="AP128" s="27">
        <v>0</v>
      </c>
      <c r="AQ128" s="28">
        <v>0</v>
      </c>
      <c r="AR128" s="29">
        <v>0</v>
      </c>
      <c r="AS128" s="24">
        <v>9.3955618117535578E-4</v>
      </c>
      <c r="AT128" s="25">
        <v>4.0937277294868625E-3</v>
      </c>
      <c r="AU128" s="26">
        <v>0</v>
      </c>
      <c r="AV128" s="24">
        <v>0</v>
      </c>
      <c r="AW128" s="25">
        <v>0</v>
      </c>
      <c r="AX128" s="26">
        <v>0</v>
      </c>
    </row>
    <row r="129" spans="1:50" x14ac:dyDescent="0.2">
      <c r="A129" s="22">
        <v>6310</v>
      </c>
      <c r="B129" s="23" t="s">
        <v>146</v>
      </c>
      <c r="C129" s="27">
        <v>-590</v>
      </c>
      <c r="D129" s="28">
        <v>-542</v>
      </c>
      <c r="E129" s="29">
        <v>0</v>
      </c>
      <c r="F129" s="27">
        <v>906173</v>
      </c>
      <c r="G129" s="28">
        <v>1485898</v>
      </c>
      <c r="H129" s="29">
        <v>29199</v>
      </c>
      <c r="I129" s="27">
        <v>0</v>
      </c>
      <c r="J129" s="28">
        <v>399106</v>
      </c>
      <c r="K129" s="29">
        <v>0</v>
      </c>
      <c r="L129" s="27">
        <v>1503785</v>
      </c>
      <c r="M129" s="28">
        <v>1200373</v>
      </c>
      <c r="N129" s="29">
        <v>11359</v>
      </c>
      <c r="O129" s="27">
        <v>597022</v>
      </c>
      <c r="P129" s="28">
        <v>113039</v>
      </c>
      <c r="Q129" s="29">
        <v>-17840</v>
      </c>
      <c r="R129" s="27">
        <v>-171</v>
      </c>
      <c r="S129" s="28">
        <v>-163</v>
      </c>
      <c r="T129" s="29">
        <v>0</v>
      </c>
      <c r="U129" s="27">
        <v>66412</v>
      </c>
      <c r="V129" s="28">
        <v>484463</v>
      </c>
      <c r="W129" s="29">
        <v>455276</v>
      </c>
      <c r="X129" s="27">
        <v>41162</v>
      </c>
      <c r="Y129" s="28">
        <v>465056</v>
      </c>
      <c r="Z129" s="29">
        <v>423737</v>
      </c>
      <c r="AA129" s="27">
        <v>22079</v>
      </c>
      <c r="AB129" s="28">
        <v>1425</v>
      </c>
      <c r="AC129" s="29">
        <v>77762</v>
      </c>
      <c r="AD129" s="27">
        <v>-3342</v>
      </c>
      <c r="AE129" s="28">
        <v>-18145</v>
      </c>
      <c r="AF129" s="29">
        <v>46223</v>
      </c>
      <c r="AG129" s="27">
        <v>792649.92999999993</v>
      </c>
      <c r="AH129" s="28">
        <v>730004.0499999997</v>
      </c>
      <c r="AI129" s="29">
        <v>774991.46</v>
      </c>
      <c r="AJ129" s="27">
        <v>0</v>
      </c>
      <c r="AK129" s="28">
        <v>0</v>
      </c>
      <c r="AL129" s="29">
        <v>0</v>
      </c>
      <c r="AM129" s="27">
        <v>1287461.99</v>
      </c>
      <c r="AN129" s="28">
        <v>1202026.1000000001</v>
      </c>
      <c r="AO129" s="29">
        <v>1338107.33</v>
      </c>
      <c r="AP129" s="27">
        <v>0</v>
      </c>
      <c r="AQ129" s="28">
        <v>0</v>
      </c>
      <c r="AR129" s="29">
        <v>0</v>
      </c>
      <c r="AS129" s="24">
        <v>1.4682996912096844E-2</v>
      </c>
      <c r="AT129" s="25">
        <v>1.6384051942094136E-2</v>
      </c>
      <c r="AU129" s="26">
        <v>0</v>
      </c>
      <c r="AV129" s="24">
        <v>0</v>
      </c>
      <c r="AW129" s="25">
        <v>0</v>
      </c>
      <c r="AX129" s="26">
        <v>0</v>
      </c>
    </row>
    <row r="130" spans="1:50" x14ac:dyDescent="0.2">
      <c r="A130" s="22">
        <v>6311</v>
      </c>
      <c r="B130" s="23" t="s">
        <v>147</v>
      </c>
      <c r="C130" s="27">
        <v>0</v>
      </c>
      <c r="D130" s="28">
        <v>0</v>
      </c>
      <c r="E130" s="29">
        <v>36105</v>
      </c>
      <c r="F130" s="27">
        <v>0</v>
      </c>
      <c r="G130" s="28">
        <v>0</v>
      </c>
      <c r="H130" s="29">
        <v>373639</v>
      </c>
      <c r="I130" s="27">
        <v>0</v>
      </c>
      <c r="J130" s="28">
        <v>0</v>
      </c>
      <c r="K130" s="29">
        <v>337534</v>
      </c>
      <c r="L130" s="27">
        <v>0</v>
      </c>
      <c r="M130" s="28">
        <v>0</v>
      </c>
      <c r="N130" s="29">
        <v>0</v>
      </c>
      <c r="O130" s="27">
        <v>0</v>
      </c>
      <c r="P130" s="28">
        <v>0</v>
      </c>
      <c r="Q130" s="29">
        <v>0</v>
      </c>
      <c r="R130" s="27">
        <v>0</v>
      </c>
      <c r="S130" s="28">
        <v>0</v>
      </c>
      <c r="T130" s="29">
        <v>0</v>
      </c>
      <c r="U130" s="27">
        <v>67410</v>
      </c>
      <c r="V130" s="28">
        <v>419581</v>
      </c>
      <c r="W130" s="29">
        <v>68323</v>
      </c>
      <c r="X130" s="27">
        <v>79841</v>
      </c>
      <c r="Y130" s="28">
        <v>402609</v>
      </c>
      <c r="Z130" s="29">
        <v>56175</v>
      </c>
      <c r="AA130" s="27">
        <v>31000</v>
      </c>
      <c r="AB130" s="28">
        <v>33421</v>
      </c>
      <c r="AC130" s="29">
        <v>-16374</v>
      </c>
      <c r="AD130" s="27">
        <v>43431</v>
      </c>
      <c r="AE130" s="28">
        <v>16449</v>
      </c>
      <c r="AF130" s="29">
        <v>-28522</v>
      </c>
      <c r="AG130" s="27">
        <v>2813.5699999999997</v>
      </c>
      <c r="AH130" s="28">
        <v>446730.75</v>
      </c>
      <c r="AI130" s="29">
        <v>73337.31</v>
      </c>
      <c r="AJ130" s="27">
        <v>4001.4</v>
      </c>
      <c r="AK130" s="28">
        <v>0</v>
      </c>
      <c r="AL130" s="29">
        <v>0</v>
      </c>
      <c r="AM130" s="27">
        <v>102282</v>
      </c>
      <c r="AN130" s="28">
        <v>112642.66</v>
      </c>
      <c r="AO130" s="29">
        <v>215713.27</v>
      </c>
      <c r="AP130" s="27">
        <v>0</v>
      </c>
      <c r="AQ130" s="28">
        <v>447234</v>
      </c>
      <c r="AR130" s="29">
        <v>410782</v>
      </c>
      <c r="AS130" s="24">
        <v>1.4845183911608374E-4</v>
      </c>
      <c r="AT130" s="25">
        <v>2.6621193266034678E-2</v>
      </c>
      <c r="AU130" s="26">
        <v>0</v>
      </c>
      <c r="AV130" s="24">
        <v>0</v>
      </c>
      <c r="AW130" s="25">
        <v>2.6651182505663094E-2</v>
      </c>
      <c r="AX130" s="26">
        <v>0</v>
      </c>
    </row>
    <row r="131" spans="1:50" x14ac:dyDescent="0.2">
      <c r="A131" s="22">
        <v>6312</v>
      </c>
      <c r="B131" s="31" t="s">
        <v>148</v>
      </c>
      <c r="C131" s="27">
        <v>0</v>
      </c>
      <c r="D131" s="28">
        <v>0</v>
      </c>
      <c r="E131" s="29">
        <v>0</v>
      </c>
      <c r="F131" s="27">
        <v>271110</v>
      </c>
      <c r="G131" s="28">
        <v>1454186</v>
      </c>
      <c r="H131" s="29">
        <v>0</v>
      </c>
      <c r="I131" s="27">
        <v>271110</v>
      </c>
      <c r="J131" s="28">
        <v>1445546</v>
      </c>
      <c r="K131" s="29">
        <v>0</v>
      </c>
      <c r="L131" s="27">
        <v>0</v>
      </c>
      <c r="M131" s="28">
        <v>8640</v>
      </c>
      <c r="N131" s="29">
        <v>0</v>
      </c>
      <c r="O131" s="27">
        <v>0</v>
      </c>
      <c r="P131" s="28">
        <v>0</v>
      </c>
      <c r="Q131" s="29">
        <v>0</v>
      </c>
      <c r="R131" s="27">
        <v>0</v>
      </c>
      <c r="S131" s="28">
        <v>-20</v>
      </c>
      <c r="T131" s="29">
        <v>0</v>
      </c>
      <c r="U131" s="27">
        <v>113006</v>
      </c>
      <c r="V131" s="28">
        <v>774254</v>
      </c>
      <c r="W131" s="29">
        <v>182658</v>
      </c>
      <c r="X131" s="27">
        <v>65372</v>
      </c>
      <c r="Y131" s="28">
        <v>657485</v>
      </c>
      <c r="Z131" s="29">
        <v>73510</v>
      </c>
      <c r="AA131" s="27">
        <v>47764</v>
      </c>
      <c r="AB131" s="28">
        <v>179773</v>
      </c>
      <c r="AC131" s="29">
        <v>74962</v>
      </c>
      <c r="AD131" s="27">
        <v>130</v>
      </c>
      <c r="AE131" s="28">
        <v>62984</v>
      </c>
      <c r="AF131" s="29">
        <v>-34186</v>
      </c>
      <c r="AG131" s="27">
        <v>18815.999999999978</v>
      </c>
      <c r="AH131" s="28">
        <v>20333.03999999995</v>
      </c>
      <c r="AI131" s="29">
        <v>21403.200000000004</v>
      </c>
      <c r="AJ131" s="27">
        <v>0</v>
      </c>
      <c r="AK131" s="28">
        <v>0</v>
      </c>
      <c r="AL131" s="29">
        <v>0</v>
      </c>
      <c r="AM131" s="27">
        <v>412516.72000000003</v>
      </c>
      <c r="AN131" s="28">
        <v>1840262.0600000003</v>
      </c>
      <c r="AO131" s="29">
        <v>1773912.14</v>
      </c>
      <c r="AP131" s="27">
        <v>0</v>
      </c>
      <c r="AQ131" s="28">
        <v>0</v>
      </c>
      <c r="AR131" s="29">
        <v>0</v>
      </c>
      <c r="AS131" s="24">
        <v>1.4984191582318191E-3</v>
      </c>
      <c r="AT131" s="25">
        <v>1.5641999621047822E-3</v>
      </c>
      <c r="AU131" s="26">
        <v>0</v>
      </c>
      <c r="AV131" s="24">
        <v>0</v>
      </c>
      <c r="AW131" s="25">
        <v>0</v>
      </c>
      <c r="AX131" s="26">
        <v>0</v>
      </c>
    </row>
    <row r="132" spans="1:50" x14ac:dyDescent="0.2">
      <c r="A132" s="22">
        <v>6401</v>
      </c>
      <c r="B132" s="23" t="s">
        <v>149</v>
      </c>
      <c r="C132" s="27">
        <v>0</v>
      </c>
      <c r="D132" s="28">
        <v>0</v>
      </c>
      <c r="E132" s="29">
        <v>0</v>
      </c>
      <c r="F132" s="27">
        <v>0</v>
      </c>
      <c r="G132" s="28">
        <v>0</v>
      </c>
      <c r="H132" s="29">
        <v>0</v>
      </c>
      <c r="I132" s="27">
        <v>0</v>
      </c>
      <c r="J132" s="28">
        <v>-21989</v>
      </c>
      <c r="K132" s="29">
        <v>0</v>
      </c>
      <c r="L132" s="27">
        <v>0</v>
      </c>
      <c r="M132" s="28">
        <v>0</v>
      </c>
      <c r="N132" s="29">
        <v>0</v>
      </c>
      <c r="O132" s="27">
        <v>0</v>
      </c>
      <c r="P132" s="28">
        <v>-21989</v>
      </c>
      <c r="Q132" s="29">
        <v>0</v>
      </c>
      <c r="R132" s="27">
        <v>0</v>
      </c>
      <c r="S132" s="28">
        <v>0</v>
      </c>
      <c r="T132" s="29">
        <v>0</v>
      </c>
      <c r="U132" s="27">
        <v>124637</v>
      </c>
      <c r="V132" s="28">
        <v>878440</v>
      </c>
      <c r="W132" s="29">
        <v>117242</v>
      </c>
      <c r="X132" s="27">
        <v>176858</v>
      </c>
      <c r="Y132" s="28">
        <v>882906</v>
      </c>
      <c r="Z132" s="29">
        <v>187407</v>
      </c>
      <c r="AA132" s="27">
        <v>-52221</v>
      </c>
      <c r="AB132" s="28">
        <v>-2337</v>
      </c>
      <c r="AC132" s="29">
        <v>-54997</v>
      </c>
      <c r="AD132" s="27">
        <v>0</v>
      </c>
      <c r="AE132" s="28">
        <v>2129</v>
      </c>
      <c r="AF132" s="29">
        <v>15168</v>
      </c>
      <c r="AG132" s="27">
        <v>0</v>
      </c>
      <c r="AH132" s="28">
        <v>0</v>
      </c>
      <c r="AI132" s="29">
        <v>0</v>
      </c>
      <c r="AJ132" s="27">
        <v>0</v>
      </c>
      <c r="AK132" s="28">
        <v>0</v>
      </c>
      <c r="AL132" s="29">
        <v>0</v>
      </c>
      <c r="AM132" s="27">
        <v>61119.979999999996</v>
      </c>
      <c r="AN132" s="28">
        <v>75310.179999999993</v>
      </c>
      <c r="AO132" s="29">
        <v>92056.18</v>
      </c>
      <c r="AP132" s="27">
        <v>0</v>
      </c>
      <c r="AQ132" s="28">
        <v>0</v>
      </c>
      <c r="AR132" s="29">
        <v>0</v>
      </c>
      <c r="AS132" s="24">
        <v>0</v>
      </c>
      <c r="AT132" s="25">
        <v>0</v>
      </c>
      <c r="AU132" s="26">
        <v>0</v>
      </c>
      <c r="AV132" s="24">
        <v>0</v>
      </c>
      <c r="AW132" s="25">
        <v>0</v>
      </c>
      <c r="AX132" s="26">
        <v>0</v>
      </c>
    </row>
    <row r="133" spans="1:50" x14ac:dyDescent="0.2">
      <c r="A133" s="22">
        <v>6402</v>
      </c>
      <c r="B133" s="23" t="s">
        <v>150</v>
      </c>
      <c r="C133" s="27">
        <v>0</v>
      </c>
      <c r="D133" s="28">
        <v>0</v>
      </c>
      <c r="E133" s="29">
        <v>0</v>
      </c>
      <c r="F133" s="27">
        <v>26260</v>
      </c>
      <c r="G133" s="28">
        <v>944178</v>
      </c>
      <c r="H133" s="29">
        <v>0</v>
      </c>
      <c r="I133" s="27">
        <v>14450</v>
      </c>
      <c r="J133" s="28">
        <v>932864</v>
      </c>
      <c r="K133" s="29">
        <v>0</v>
      </c>
      <c r="L133" s="27">
        <v>0</v>
      </c>
      <c r="M133" s="28">
        <v>0</v>
      </c>
      <c r="N133" s="29">
        <v>0</v>
      </c>
      <c r="O133" s="27">
        <v>-11810</v>
      </c>
      <c r="P133" s="28">
        <v>-11314</v>
      </c>
      <c r="Q133" s="29">
        <v>0</v>
      </c>
      <c r="R133" s="27">
        <v>0</v>
      </c>
      <c r="S133" s="28">
        <v>0</v>
      </c>
      <c r="T133" s="29">
        <v>-15618</v>
      </c>
      <c r="U133" s="27">
        <v>51576</v>
      </c>
      <c r="V133" s="28">
        <v>367999</v>
      </c>
      <c r="W133" s="29">
        <v>38625</v>
      </c>
      <c r="X133" s="27">
        <v>62354</v>
      </c>
      <c r="Y133" s="28">
        <v>373733</v>
      </c>
      <c r="Z133" s="29">
        <v>75323</v>
      </c>
      <c r="AA133" s="27">
        <v>-10778</v>
      </c>
      <c r="AB133" s="28">
        <v>-5734</v>
      </c>
      <c r="AC133" s="29">
        <v>-21080</v>
      </c>
      <c r="AD133" s="27">
        <v>0</v>
      </c>
      <c r="AE133" s="28">
        <v>0</v>
      </c>
      <c r="AF133" s="29">
        <v>0</v>
      </c>
      <c r="AG133" s="27">
        <v>613441.17000000004</v>
      </c>
      <c r="AH133" s="28">
        <v>0</v>
      </c>
      <c r="AI133" s="29">
        <v>2556.4300000000003</v>
      </c>
      <c r="AJ133" s="27">
        <v>0</v>
      </c>
      <c r="AK133" s="28">
        <v>0</v>
      </c>
      <c r="AL133" s="29">
        <v>0</v>
      </c>
      <c r="AM133" s="27">
        <v>700544.45</v>
      </c>
      <c r="AN133" s="28">
        <v>142889.08999999991</v>
      </c>
      <c r="AO133" s="29">
        <v>142889.09</v>
      </c>
      <c r="AP133" s="27">
        <v>0</v>
      </c>
      <c r="AQ133" s="28">
        <v>0</v>
      </c>
      <c r="AR133" s="29">
        <v>0</v>
      </c>
      <c r="AS133" s="24">
        <v>7.0055985067907722E-2</v>
      </c>
      <c r="AT133" s="25">
        <v>0</v>
      </c>
      <c r="AU133" s="26">
        <v>0</v>
      </c>
      <c r="AV133" s="24">
        <v>0</v>
      </c>
      <c r="AW133" s="25">
        <v>0</v>
      </c>
      <c r="AX133" s="26">
        <v>0</v>
      </c>
    </row>
    <row r="134" spans="1:50" x14ac:dyDescent="0.2">
      <c r="A134" s="22">
        <v>6403</v>
      </c>
      <c r="B134" s="23" t="s">
        <v>151</v>
      </c>
      <c r="C134" s="27">
        <v>0</v>
      </c>
      <c r="D134" s="28">
        <v>0</v>
      </c>
      <c r="E134" s="29">
        <v>0</v>
      </c>
      <c r="F134" s="27">
        <v>0</v>
      </c>
      <c r="G134" s="28">
        <v>464742</v>
      </c>
      <c r="H134" s="29">
        <v>0</v>
      </c>
      <c r="I134" s="27">
        <v>0</v>
      </c>
      <c r="J134" s="28">
        <v>400018</v>
      </c>
      <c r="K134" s="29">
        <v>0</v>
      </c>
      <c r="L134" s="27">
        <v>0</v>
      </c>
      <c r="M134" s="28">
        <v>0</v>
      </c>
      <c r="N134" s="29">
        <v>0</v>
      </c>
      <c r="O134" s="27">
        <v>0</v>
      </c>
      <c r="P134" s="28">
        <v>-64724</v>
      </c>
      <c r="Q134" s="29">
        <v>0</v>
      </c>
      <c r="R134" s="27">
        <v>0</v>
      </c>
      <c r="S134" s="28">
        <v>0</v>
      </c>
      <c r="T134" s="29">
        <v>0</v>
      </c>
      <c r="U134" s="27">
        <v>54464</v>
      </c>
      <c r="V134" s="28">
        <v>229858</v>
      </c>
      <c r="W134" s="29">
        <v>36192</v>
      </c>
      <c r="X134" s="27">
        <v>38831</v>
      </c>
      <c r="Y134" s="28">
        <v>216464</v>
      </c>
      <c r="Z134" s="29">
        <v>48156</v>
      </c>
      <c r="AA134" s="27">
        <v>15633</v>
      </c>
      <c r="AB134" s="28">
        <v>16809</v>
      </c>
      <c r="AC134" s="29">
        <v>-11964</v>
      </c>
      <c r="AD134" s="27">
        <v>0</v>
      </c>
      <c r="AE134" s="28">
        <v>3415</v>
      </c>
      <c r="AF134" s="29">
        <v>0</v>
      </c>
      <c r="AG134" s="27">
        <v>631.5</v>
      </c>
      <c r="AH134" s="28">
        <v>106476.28000000003</v>
      </c>
      <c r="AI134" s="29">
        <v>106476.28</v>
      </c>
      <c r="AJ134" s="27">
        <v>0</v>
      </c>
      <c r="AK134" s="28">
        <v>0</v>
      </c>
      <c r="AL134" s="29">
        <v>0</v>
      </c>
      <c r="AM134" s="27">
        <v>405812.47</v>
      </c>
      <c r="AN134" s="28">
        <v>392372.47</v>
      </c>
      <c r="AO134" s="29">
        <v>-2.0918378140777349E-11</v>
      </c>
      <c r="AP134" s="27">
        <v>0</v>
      </c>
      <c r="AQ134" s="28">
        <v>0</v>
      </c>
      <c r="AR134" s="29">
        <v>0</v>
      </c>
      <c r="AS134" s="24">
        <v>7.8877070304512954E-5</v>
      </c>
      <c r="AT134" s="25">
        <v>1.6070964662867747E-2</v>
      </c>
      <c r="AU134" s="26">
        <v>0</v>
      </c>
      <c r="AV134" s="24">
        <v>0</v>
      </c>
      <c r="AW134" s="25">
        <v>0</v>
      </c>
      <c r="AX134" s="26">
        <v>0</v>
      </c>
    </row>
    <row r="135" spans="1:50" x14ac:dyDescent="0.2">
      <c r="A135" s="22">
        <v>6404</v>
      </c>
      <c r="B135" s="23" t="s">
        <v>152</v>
      </c>
      <c r="C135" s="27">
        <v>0</v>
      </c>
      <c r="D135" s="28">
        <v>0</v>
      </c>
      <c r="E135" s="29">
        <v>0</v>
      </c>
      <c r="F135" s="27">
        <v>0</v>
      </c>
      <c r="G135" s="28">
        <v>0</v>
      </c>
      <c r="H135" s="29">
        <v>0</v>
      </c>
      <c r="I135" s="27">
        <v>0</v>
      </c>
      <c r="J135" s="28">
        <v>0</v>
      </c>
      <c r="K135" s="29">
        <v>0</v>
      </c>
      <c r="L135" s="27">
        <v>0</v>
      </c>
      <c r="M135" s="28">
        <v>0</v>
      </c>
      <c r="N135" s="29">
        <v>0</v>
      </c>
      <c r="O135" s="27">
        <v>0</v>
      </c>
      <c r="P135" s="28">
        <v>0</v>
      </c>
      <c r="Q135" s="29">
        <v>0</v>
      </c>
      <c r="R135" s="27">
        <v>0</v>
      </c>
      <c r="S135" s="28">
        <v>85567</v>
      </c>
      <c r="T135" s="29">
        <v>0</v>
      </c>
      <c r="U135" s="27">
        <v>3026459</v>
      </c>
      <c r="V135" s="28">
        <v>8354658</v>
      </c>
      <c r="W135" s="29">
        <v>2320372</v>
      </c>
      <c r="X135" s="27">
        <v>4579431</v>
      </c>
      <c r="Y135" s="28">
        <v>8933967</v>
      </c>
      <c r="Z135" s="29">
        <v>1517453</v>
      </c>
      <c r="AA135" s="27">
        <v>21656</v>
      </c>
      <c r="AB135" s="28">
        <v>-161877</v>
      </c>
      <c r="AC135" s="29">
        <v>753829</v>
      </c>
      <c r="AD135" s="27">
        <v>1574628</v>
      </c>
      <c r="AE135" s="28">
        <v>502999</v>
      </c>
      <c r="AF135" s="29">
        <v>-49090</v>
      </c>
      <c r="AG135" s="27">
        <v>389278.91999999993</v>
      </c>
      <c r="AH135" s="28">
        <v>98642.819999999367</v>
      </c>
      <c r="AI135" s="29">
        <v>9332.8299999998417</v>
      </c>
      <c r="AJ135" s="27">
        <v>0</v>
      </c>
      <c r="AK135" s="28">
        <v>0</v>
      </c>
      <c r="AL135" s="29">
        <v>0</v>
      </c>
      <c r="AM135" s="27">
        <v>2476005.2300000004</v>
      </c>
      <c r="AN135" s="28">
        <v>1211883.0399999996</v>
      </c>
      <c r="AO135" s="29">
        <v>8184512.4900000002</v>
      </c>
      <c r="AP135" s="27">
        <v>0</v>
      </c>
      <c r="AQ135" s="28">
        <v>0</v>
      </c>
      <c r="AR135" s="29">
        <v>0</v>
      </c>
      <c r="AS135" s="24">
        <v>2.3343956578105399E-3</v>
      </c>
      <c r="AT135" s="25">
        <v>5.8561339343606337E-4</v>
      </c>
      <c r="AU135" s="26">
        <v>0</v>
      </c>
      <c r="AV135" s="24">
        <v>0</v>
      </c>
      <c r="AW135" s="25">
        <v>0</v>
      </c>
      <c r="AX135" s="26">
        <v>0</v>
      </c>
    </row>
    <row r="136" spans="1:50" x14ac:dyDescent="0.2">
      <c r="A136" s="22">
        <v>6405</v>
      </c>
      <c r="B136" s="23" t="s">
        <v>153</v>
      </c>
      <c r="C136" s="27">
        <v>0</v>
      </c>
      <c r="D136" s="28">
        <v>0</v>
      </c>
      <c r="E136" s="29">
        <v>0</v>
      </c>
      <c r="F136" s="27">
        <v>0</v>
      </c>
      <c r="G136" s="28">
        <v>419452</v>
      </c>
      <c r="H136" s="29">
        <v>78119</v>
      </c>
      <c r="I136" s="27">
        <v>0</v>
      </c>
      <c r="J136" s="28">
        <v>502449</v>
      </c>
      <c r="K136" s="29">
        <v>0</v>
      </c>
      <c r="L136" s="27">
        <v>0</v>
      </c>
      <c r="M136" s="28">
        <v>-1240</v>
      </c>
      <c r="N136" s="29">
        <v>0</v>
      </c>
      <c r="O136" s="27">
        <v>0</v>
      </c>
      <c r="P136" s="28">
        <v>81757</v>
      </c>
      <c r="Q136" s="29">
        <v>-78119</v>
      </c>
      <c r="R136" s="27">
        <v>0</v>
      </c>
      <c r="S136" s="28">
        <v>0</v>
      </c>
      <c r="T136" s="29">
        <v>0</v>
      </c>
      <c r="U136" s="27">
        <v>168394</v>
      </c>
      <c r="V136" s="28">
        <v>1139913</v>
      </c>
      <c r="W136" s="29">
        <v>333674</v>
      </c>
      <c r="X136" s="27">
        <v>151980</v>
      </c>
      <c r="Y136" s="28">
        <v>2205659</v>
      </c>
      <c r="Z136" s="29">
        <v>588625</v>
      </c>
      <c r="AA136" s="27">
        <v>0</v>
      </c>
      <c r="AB136" s="28">
        <v>80718</v>
      </c>
      <c r="AC136" s="29">
        <v>-163569</v>
      </c>
      <c r="AD136" s="27">
        <v>-16414</v>
      </c>
      <c r="AE136" s="28">
        <v>1146464</v>
      </c>
      <c r="AF136" s="29">
        <v>91382</v>
      </c>
      <c r="AG136" s="27">
        <v>14193.99</v>
      </c>
      <c r="AH136" s="28">
        <v>11377.650000000023</v>
      </c>
      <c r="AI136" s="29">
        <v>28685.139999999985</v>
      </c>
      <c r="AJ136" s="27">
        <v>0</v>
      </c>
      <c r="AK136" s="28">
        <v>0</v>
      </c>
      <c r="AL136" s="29">
        <v>0</v>
      </c>
      <c r="AM136" s="27">
        <v>348427.91000000003</v>
      </c>
      <c r="AN136" s="28">
        <v>1706385.6099999999</v>
      </c>
      <c r="AO136" s="29">
        <v>1599184.4699999997</v>
      </c>
      <c r="AP136" s="27">
        <v>0</v>
      </c>
      <c r="AQ136" s="28">
        <v>0</v>
      </c>
      <c r="AR136" s="29">
        <v>0</v>
      </c>
      <c r="AS136" s="24">
        <v>3.3976985495283131E-4</v>
      </c>
      <c r="AT136" s="25">
        <v>2.704662970037608E-4</v>
      </c>
      <c r="AU136" s="26">
        <v>0</v>
      </c>
      <c r="AV136" s="24">
        <v>0</v>
      </c>
      <c r="AW136" s="25">
        <v>0</v>
      </c>
      <c r="AX136" s="26">
        <v>0</v>
      </c>
    </row>
    <row r="137" spans="1:50" x14ac:dyDescent="0.2">
      <c r="A137" s="22">
        <v>6406</v>
      </c>
      <c r="B137" s="23" t="s">
        <v>154</v>
      </c>
      <c r="C137" s="27">
        <v>0</v>
      </c>
      <c r="D137" s="28">
        <v>0</v>
      </c>
      <c r="E137" s="29">
        <v>0</v>
      </c>
      <c r="F137" s="27">
        <v>0</v>
      </c>
      <c r="G137" s="28">
        <v>0</v>
      </c>
      <c r="H137" s="29">
        <v>0</v>
      </c>
      <c r="I137" s="27">
        <v>0</v>
      </c>
      <c r="J137" s="28">
        <v>0</v>
      </c>
      <c r="K137" s="29">
        <v>0</v>
      </c>
      <c r="L137" s="27">
        <v>0</v>
      </c>
      <c r="M137" s="28">
        <v>0</v>
      </c>
      <c r="N137" s="29">
        <v>0</v>
      </c>
      <c r="O137" s="27">
        <v>0</v>
      </c>
      <c r="P137" s="28">
        <v>0</v>
      </c>
      <c r="Q137" s="29">
        <v>0</v>
      </c>
      <c r="R137" s="27">
        <v>0</v>
      </c>
      <c r="S137" s="28">
        <v>0</v>
      </c>
      <c r="T137" s="29">
        <v>0</v>
      </c>
      <c r="U137" s="27">
        <v>74607</v>
      </c>
      <c r="V137" s="28">
        <v>378586</v>
      </c>
      <c r="W137" s="29">
        <v>142346</v>
      </c>
      <c r="X137" s="27">
        <v>132048</v>
      </c>
      <c r="Y137" s="28">
        <v>371837</v>
      </c>
      <c r="Z137" s="29">
        <v>228196</v>
      </c>
      <c r="AA137" s="27">
        <v>-416</v>
      </c>
      <c r="AB137" s="28">
        <v>25750</v>
      </c>
      <c r="AC137" s="29">
        <v>-1350</v>
      </c>
      <c r="AD137" s="27">
        <v>57025</v>
      </c>
      <c r="AE137" s="28">
        <v>19001</v>
      </c>
      <c r="AF137" s="29">
        <v>84500</v>
      </c>
      <c r="AG137" s="27">
        <v>1254.2400000000002</v>
      </c>
      <c r="AH137" s="28">
        <v>302.15999999999985</v>
      </c>
      <c r="AI137" s="29">
        <v>1112.6399999999994</v>
      </c>
      <c r="AJ137" s="27">
        <v>0</v>
      </c>
      <c r="AK137" s="28">
        <v>0</v>
      </c>
      <c r="AL137" s="29">
        <v>0</v>
      </c>
      <c r="AM137" s="27">
        <v>0</v>
      </c>
      <c r="AN137" s="28">
        <v>3565.6100000000006</v>
      </c>
      <c r="AO137" s="29">
        <v>7843.5199999999895</v>
      </c>
      <c r="AP137" s="27">
        <v>0</v>
      </c>
      <c r="AQ137" s="28">
        <v>0</v>
      </c>
      <c r="AR137" s="29">
        <v>0</v>
      </c>
      <c r="AS137" s="24">
        <v>8.6310849117661104E-5</v>
      </c>
      <c r="AT137" s="25">
        <v>2.0319741379240767E-5</v>
      </c>
      <c r="AU137" s="26">
        <v>0</v>
      </c>
      <c r="AV137" s="24">
        <v>0</v>
      </c>
      <c r="AW137" s="25">
        <v>0</v>
      </c>
      <c r="AX137" s="26">
        <v>0</v>
      </c>
    </row>
    <row r="138" spans="1:50" x14ac:dyDescent="0.2">
      <c r="A138" s="22">
        <v>6501</v>
      </c>
      <c r="B138" s="23" t="s">
        <v>155</v>
      </c>
      <c r="C138" s="27">
        <v>0</v>
      </c>
      <c r="D138" s="28">
        <v>0</v>
      </c>
      <c r="E138" s="29">
        <v>0</v>
      </c>
      <c r="F138" s="27">
        <v>82435</v>
      </c>
      <c r="G138" s="28">
        <v>559828</v>
      </c>
      <c r="H138" s="29">
        <v>1257889</v>
      </c>
      <c r="I138" s="27">
        <v>0</v>
      </c>
      <c r="J138" s="28">
        <v>1941800</v>
      </c>
      <c r="K138" s="29">
        <v>4194</v>
      </c>
      <c r="L138" s="27">
        <v>8580</v>
      </c>
      <c r="M138" s="28">
        <v>0</v>
      </c>
      <c r="N138" s="29">
        <v>98959</v>
      </c>
      <c r="O138" s="27">
        <v>-73855</v>
      </c>
      <c r="P138" s="28">
        <v>1381972</v>
      </c>
      <c r="Q138" s="29">
        <v>-1154736</v>
      </c>
      <c r="R138" s="27">
        <v>0</v>
      </c>
      <c r="S138" s="28">
        <v>0</v>
      </c>
      <c r="T138" s="29">
        <v>0</v>
      </c>
      <c r="U138" s="27">
        <v>122356</v>
      </c>
      <c r="V138" s="28">
        <v>573111</v>
      </c>
      <c r="W138" s="29">
        <v>228723</v>
      </c>
      <c r="X138" s="27">
        <v>163676</v>
      </c>
      <c r="Y138" s="28">
        <v>605315</v>
      </c>
      <c r="Z138" s="29">
        <v>186638</v>
      </c>
      <c r="AA138" s="27">
        <v>-15229</v>
      </c>
      <c r="AB138" s="28">
        <v>-11729</v>
      </c>
      <c r="AC138" s="29">
        <v>60958</v>
      </c>
      <c r="AD138" s="27">
        <v>26091</v>
      </c>
      <c r="AE138" s="28">
        <v>20475</v>
      </c>
      <c r="AF138" s="29">
        <v>18873</v>
      </c>
      <c r="AG138" s="27">
        <v>2814</v>
      </c>
      <c r="AH138" s="28">
        <v>8784</v>
      </c>
      <c r="AI138" s="29">
        <v>179243.17999999993</v>
      </c>
      <c r="AJ138" s="27">
        <v>0</v>
      </c>
      <c r="AK138" s="28">
        <v>0</v>
      </c>
      <c r="AL138" s="29">
        <v>0</v>
      </c>
      <c r="AM138" s="27">
        <v>595095.6399999999</v>
      </c>
      <c r="AN138" s="28">
        <v>3647952.3</v>
      </c>
      <c r="AO138" s="29">
        <v>2704130.1399999997</v>
      </c>
      <c r="AP138" s="27">
        <v>0</v>
      </c>
      <c r="AQ138" s="28">
        <v>0</v>
      </c>
      <c r="AR138" s="29">
        <v>0</v>
      </c>
      <c r="AS138" s="24">
        <v>1.9591048352921248E-4</v>
      </c>
      <c r="AT138" s="25">
        <v>5.3860786422667002E-4</v>
      </c>
      <c r="AU138" s="26">
        <v>0</v>
      </c>
      <c r="AV138" s="24">
        <v>0</v>
      </c>
      <c r="AW138" s="25">
        <v>0</v>
      </c>
      <c r="AX138" s="26">
        <v>0</v>
      </c>
    </row>
    <row r="139" spans="1:50" x14ac:dyDescent="0.2">
      <c r="A139" s="22">
        <v>6502</v>
      </c>
      <c r="B139" s="23" t="s">
        <v>156</v>
      </c>
      <c r="C139" s="27">
        <v>0</v>
      </c>
      <c r="D139" s="28">
        <v>47</v>
      </c>
      <c r="E139" s="29">
        <v>0</v>
      </c>
      <c r="F139" s="27">
        <v>0</v>
      </c>
      <c r="G139" s="28">
        <v>1133215</v>
      </c>
      <c r="H139" s="29">
        <v>542143</v>
      </c>
      <c r="I139" s="27">
        <v>7886</v>
      </c>
      <c r="J139" s="28">
        <v>1702134</v>
      </c>
      <c r="K139" s="29">
        <v>0</v>
      </c>
      <c r="L139" s="27">
        <v>-7886</v>
      </c>
      <c r="M139" s="28">
        <v>-7886</v>
      </c>
      <c r="N139" s="29">
        <v>0</v>
      </c>
      <c r="O139" s="27">
        <v>0</v>
      </c>
      <c r="P139" s="28">
        <v>561080</v>
      </c>
      <c r="Q139" s="29">
        <v>-542143</v>
      </c>
      <c r="R139" s="27">
        <v>0</v>
      </c>
      <c r="S139" s="28">
        <v>8</v>
      </c>
      <c r="T139" s="29">
        <v>0</v>
      </c>
      <c r="U139" s="27">
        <v>225927</v>
      </c>
      <c r="V139" s="28">
        <v>1160635</v>
      </c>
      <c r="W139" s="29">
        <v>338019</v>
      </c>
      <c r="X139" s="27">
        <v>119770</v>
      </c>
      <c r="Y139" s="28">
        <v>1134138</v>
      </c>
      <c r="Z139" s="29">
        <v>180162</v>
      </c>
      <c r="AA139" s="27">
        <v>127513</v>
      </c>
      <c r="AB139" s="28">
        <v>50895</v>
      </c>
      <c r="AC139" s="29">
        <v>142100</v>
      </c>
      <c r="AD139" s="27">
        <v>21356</v>
      </c>
      <c r="AE139" s="28">
        <v>24406</v>
      </c>
      <c r="AF139" s="29">
        <v>-15757</v>
      </c>
      <c r="AG139" s="27">
        <v>7715.2399999999907</v>
      </c>
      <c r="AH139" s="28">
        <v>43901.44000000001</v>
      </c>
      <c r="AI139" s="29">
        <v>46214.740000000005</v>
      </c>
      <c r="AJ139" s="27">
        <v>0</v>
      </c>
      <c r="AK139" s="28">
        <v>0</v>
      </c>
      <c r="AL139" s="29">
        <v>0</v>
      </c>
      <c r="AM139" s="27">
        <v>2360744.36</v>
      </c>
      <c r="AN139" s="28">
        <v>2192281.0300000003</v>
      </c>
      <c r="AO139" s="29">
        <v>1811554.1199999999</v>
      </c>
      <c r="AP139" s="27">
        <v>0</v>
      </c>
      <c r="AQ139" s="28">
        <v>0</v>
      </c>
      <c r="AR139" s="29">
        <v>0</v>
      </c>
      <c r="AS139" s="24">
        <v>4.0375516734280639E-4</v>
      </c>
      <c r="AT139" s="25">
        <v>1.3481276119691507E-3</v>
      </c>
      <c r="AU139" s="26">
        <v>0</v>
      </c>
      <c r="AV139" s="24">
        <v>0</v>
      </c>
      <c r="AW139" s="25">
        <v>0</v>
      </c>
      <c r="AX139" s="26">
        <v>0</v>
      </c>
    </row>
    <row r="140" spans="1:50" x14ac:dyDescent="0.2">
      <c r="A140" s="22">
        <v>6503</v>
      </c>
      <c r="B140" s="23" t="s">
        <v>157</v>
      </c>
      <c r="C140" s="27">
        <v>0</v>
      </c>
      <c r="D140" s="28">
        <v>0</v>
      </c>
      <c r="E140" s="29">
        <v>0</v>
      </c>
      <c r="F140" s="27">
        <v>0</v>
      </c>
      <c r="G140" s="28">
        <v>55512</v>
      </c>
      <c r="H140" s="29">
        <v>519939</v>
      </c>
      <c r="I140" s="27">
        <v>0</v>
      </c>
      <c r="J140" s="28">
        <v>308747</v>
      </c>
      <c r="K140" s="29">
        <v>469365</v>
      </c>
      <c r="L140" s="27">
        <v>0</v>
      </c>
      <c r="M140" s="28">
        <v>26425</v>
      </c>
      <c r="N140" s="29">
        <v>-18876</v>
      </c>
      <c r="O140" s="27">
        <v>0</v>
      </c>
      <c r="P140" s="28">
        <v>279660</v>
      </c>
      <c r="Q140" s="29">
        <v>-69450</v>
      </c>
      <c r="R140" s="27">
        <v>0</v>
      </c>
      <c r="S140" s="28">
        <v>0</v>
      </c>
      <c r="T140" s="29">
        <v>0</v>
      </c>
      <c r="U140" s="27">
        <v>300422</v>
      </c>
      <c r="V140" s="28">
        <v>2494335</v>
      </c>
      <c r="W140" s="29">
        <v>1096173</v>
      </c>
      <c r="X140" s="27">
        <v>252954</v>
      </c>
      <c r="Y140" s="28">
        <v>1784936</v>
      </c>
      <c r="Z140" s="29">
        <v>914515</v>
      </c>
      <c r="AA140" s="27">
        <v>30966</v>
      </c>
      <c r="AB140" s="28">
        <v>761463</v>
      </c>
      <c r="AC140" s="29">
        <v>144611</v>
      </c>
      <c r="AD140" s="27">
        <v>-16502</v>
      </c>
      <c r="AE140" s="28">
        <v>52064</v>
      </c>
      <c r="AF140" s="29">
        <v>-37047</v>
      </c>
      <c r="AG140" s="27">
        <v>10473.099999999999</v>
      </c>
      <c r="AH140" s="28">
        <v>67543.450000000012</v>
      </c>
      <c r="AI140" s="29">
        <v>75613.359999999884</v>
      </c>
      <c r="AJ140" s="27">
        <v>0</v>
      </c>
      <c r="AK140" s="28">
        <v>0</v>
      </c>
      <c r="AL140" s="29">
        <v>0</v>
      </c>
      <c r="AM140" s="27">
        <v>206353.71999999997</v>
      </c>
      <c r="AN140" s="28">
        <v>5604284.8600000003</v>
      </c>
      <c r="AO140" s="29">
        <v>4575816.1100000003</v>
      </c>
      <c r="AP140" s="27">
        <v>0</v>
      </c>
      <c r="AQ140" s="28">
        <v>0</v>
      </c>
      <c r="AR140" s="29">
        <v>0</v>
      </c>
      <c r="AS140" s="24">
        <v>2.9243315154512989E-4</v>
      </c>
      <c r="AT140" s="25">
        <v>1.9575603239194005E-3</v>
      </c>
      <c r="AU140" s="26">
        <v>0</v>
      </c>
      <c r="AV140" s="24">
        <v>0</v>
      </c>
      <c r="AW140" s="25">
        <v>0</v>
      </c>
      <c r="AX140" s="26">
        <v>0</v>
      </c>
    </row>
    <row r="141" spans="1:50" x14ac:dyDescent="0.2">
      <c r="A141" s="22">
        <v>6504</v>
      </c>
      <c r="B141" s="23" t="s">
        <v>158</v>
      </c>
      <c r="C141" s="27">
        <v>0</v>
      </c>
      <c r="D141" s="28">
        <v>0</v>
      </c>
      <c r="E141" s="29">
        <v>0</v>
      </c>
      <c r="F141" s="27">
        <v>0</v>
      </c>
      <c r="G141" s="28">
        <v>40707</v>
      </c>
      <c r="H141" s="29">
        <v>30282</v>
      </c>
      <c r="I141" s="27">
        <v>0</v>
      </c>
      <c r="J141" s="28">
        <v>165677</v>
      </c>
      <c r="K141" s="29">
        <v>-10200</v>
      </c>
      <c r="L141" s="27">
        <v>0</v>
      </c>
      <c r="M141" s="28">
        <v>0</v>
      </c>
      <c r="N141" s="29">
        <v>0</v>
      </c>
      <c r="O141" s="27">
        <v>0</v>
      </c>
      <c r="P141" s="28">
        <v>124970</v>
      </c>
      <c r="Q141" s="29">
        <v>-40482</v>
      </c>
      <c r="R141" s="27">
        <v>0</v>
      </c>
      <c r="S141" s="28">
        <v>0</v>
      </c>
      <c r="T141" s="29">
        <v>0</v>
      </c>
      <c r="U141" s="27">
        <v>141961</v>
      </c>
      <c r="V141" s="28">
        <v>1048196</v>
      </c>
      <c r="W141" s="29">
        <v>282411</v>
      </c>
      <c r="X141" s="27">
        <v>182067</v>
      </c>
      <c r="Y141" s="28">
        <v>1058167</v>
      </c>
      <c r="Z141" s="29">
        <v>264078</v>
      </c>
      <c r="AA141" s="27">
        <v>-46774</v>
      </c>
      <c r="AB141" s="28">
        <v>-48938</v>
      </c>
      <c r="AC141" s="29">
        <v>59153</v>
      </c>
      <c r="AD141" s="27">
        <v>-6668</v>
      </c>
      <c r="AE141" s="28">
        <v>-38967</v>
      </c>
      <c r="AF141" s="29">
        <v>40820</v>
      </c>
      <c r="AG141" s="27">
        <v>0</v>
      </c>
      <c r="AH141" s="28">
        <v>20198.630000000005</v>
      </c>
      <c r="AI141" s="29">
        <v>74695.300000000017</v>
      </c>
      <c r="AJ141" s="27">
        <v>0</v>
      </c>
      <c r="AK141" s="28">
        <v>0</v>
      </c>
      <c r="AL141" s="29">
        <v>0</v>
      </c>
      <c r="AM141" s="27">
        <v>1950</v>
      </c>
      <c r="AN141" s="28">
        <v>303073.2</v>
      </c>
      <c r="AO141" s="29">
        <v>310356.49</v>
      </c>
      <c r="AP141" s="27">
        <v>0</v>
      </c>
      <c r="AQ141" s="28">
        <v>0</v>
      </c>
      <c r="AR141" s="29">
        <v>0</v>
      </c>
      <c r="AS141" s="24">
        <v>0</v>
      </c>
      <c r="AT141" s="25">
        <v>8.480553339055998E-4</v>
      </c>
      <c r="AU141" s="26">
        <v>0</v>
      </c>
      <c r="AV141" s="24">
        <v>0</v>
      </c>
      <c r="AW141" s="25">
        <v>0</v>
      </c>
      <c r="AX141" s="26">
        <v>0</v>
      </c>
    </row>
    <row r="142" spans="1:50" x14ac:dyDescent="0.2">
      <c r="A142" s="22">
        <v>6505</v>
      </c>
      <c r="B142" s="23" t="s">
        <v>159</v>
      </c>
      <c r="C142" s="27">
        <v>0</v>
      </c>
      <c r="D142" s="28">
        <v>0</v>
      </c>
      <c r="E142" s="29">
        <v>0</v>
      </c>
      <c r="F142" s="27">
        <v>1113601</v>
      </c>
      <c r="G142" s="28">
        <v>1341564</v>
      </c>
      <c r="H142" s="29">
        <v>893178</v>
      </c>
      <c r="I142" s="27">
        <v>0</v>
      </c>
      <c r="J142" s="28">
        <v>223808</v>
      </c>
      <c r="K142" s="29">
        <v>895975</v>
      </c>
      <c r="L142" s="27">
        <v>0</v>
      </c>
      <c r="M142" s="28">
        <v>0</v>
      </c>
      <c r="N142" s="29">
        <v>0</v>
      </c>
      <c r="O142" s="27">
        <v>-1113601</v>
      </c>
      <c r="P142" s="28">
        <v>-1117756</v>
      </c>
      <c r="Q142" s="29">
        <v>2797</v>
      </c>
      <c r="R142" s="27">
        <v>0</v>
      </c>
      <c r="S142" s="28">
        <v>0</v>
      </c>
      <c r="T142" s="29">
        <v>0</v>
      </c>
      <c r="U142" s="27">
        <v>74773</v>
      </c>
      <c r="V142" s="28">
        <v>547812</v>
      </c>
      <c r="W142" s="29">
        <v>337753</v>
      </c>
      <c r="X142" s="27">
        <v>55712</v>
      </c>
      <c r="Y142" s="28">
        <v>488739</v>
      </c>
      <c r="Z142" s="29">
        <v>319749</v>
      </c>
      <c r="AA142" s="27">
        <v>0</v>
      </c>
      <c r="AB142" s="28">
        <v>49300</v>
      </c>
      <c r="AC142" s="29">
        <v>-82700</v>
      </c>
      <c r="AD142" s="27">
        <v>-19061</v>
      </c>
      <c r="AE142" s="28">
        <v>-9773</v>
      </c>
      <c r="AF142" s="29">
        <v>-100704</v>
      </c>
      <c r="AG142" s="27">
        <v>231105.58000000005</v>
      </c>
      <c r="AH142" s="28">
        <v>188641.55</v>
      </c>
      <c r="AI142" s="29">
        <v>250041.72000000006</v>
      </c>
      <c r="AJ142" s="27">
        <v>0</v>
      </c>
      <c r="AK142" s="28">
        <v>0</v>
      </c>
      <c r="AL142" s="29">
        <v>0</v>
      </c>
      <c r="AM142" s="27">
        <v>1134815.7100000002</v>
      </c>
      <c r="AN142" s="28">
        <v>125960.17999999988</v>
      </c>
      <c r="AO142" s="29">
        <v>247748.24</v>
      </c>
      <c r="AP142" s="27">
        <v>0</v>
      </c>
      <c r="AQ142" s="28">
        <v>0</v>
      </c>
      <c r="AR142" s="29">
        <v>0</v>
      </c>
      <c r="AS142" s="24">
        <v>2.0228744728596062E-2</v>
      </c>
      <c r="AT142" s="25">
        <v>1.602258891278913E-2</v>
      </c>
      <c r="AU142" s="26">
        <v>0</v>
      </c>
      <c r="AV142" s="24">
        <v>0</v>
      </c>
      <c r="AW142" s="25">
        <v>0</v>
      </c>
      <c r="AX142" s="26">
        <v>0</v>
      </c>
    </row>
    <row r="143" spans="1:50" x14ac:dyDescent="0.2">
      <c r="A143" s="22">
        <v>6506</v>
      </c>
      <c r="B143" s="23" t="s">
        <v>160</v>
      </c>
      <c r="C143" s="27">
        <v>793</v>
      </c>
      <c r="D143" s="28">
        <v>1828</v>
      </c>
      <c r="E143" s="29">
        <v>814</v>
      </c>
      <c r="F143" s="27">
        <v>3924</v>
      </c>
      <c r="G143" s="28">
        <v>1449025</v>
      </c>
      <c r="H143" s="29">
        <v>451492</v>
      </c>
      <c r="I143" s="27">
        <v>0</v>
      </c>
      <c r="J143" s="28">
        <v>1910523</v>
      </c>
      <c r="K143" s="29">
        <v>0</v>
      </c>
      <c r="L143" s="27">
        <v>1404</v>
      </c>
      <c r="M143" s="28">
        <v>397</v>
      </c>
      <c r="N143" s="29">
        <v>2952</v>
      </c>
      <c r="O143" s="27">
        <v>-1727</v>
      </c>
      <c r="P143" s="28">
        <v>463723</v>
      </c>
      <c r="Q143" s="29">
        <v>-447726</v>
      </c>
      <c r="R143" s="27">
        <v>0</v>
      </c>
      <c r="S143" s="28">
        <v>0</v>
      </c>
      <c r="T143" s="29">
        <v>0</v>
      </c>
      <c r="U143" s="27">
        <v>197461</v>
      </c>
      <c r="V143" s="28">
        <v>1030193</v>
      </c>
      <c r="W143" s="29">
        <v>462333</v>
      </c>
      <c r="X143" s="27">
        <v>309494</v>
      </c>
      <c r="Y143" s="28">
        <v>1169117</v>
      </c>
      <c r="Z143" s="29">
        <v>474229</v>
      </c>
      <c r="AA143" s="27">
        <v>46501</v>
      </c>
      <c r="AB143" s="28">
        <v>-184396</v>
      </c>
      <c r="AC143" s="29">
        <v>86170</v>
      </c>
      <c r="AD143" s="27">
        <v>158534</v>
      </c>
      <c r="AE143" s="28">
        <v>-45472</v>
      </c>
      <c r="AF143" s="29">
        <v>98066</v>
      </c>
      <c r="AG143" s="27">
        <v>598.12000000000262</v>
      </c>
      <c r="AH143" s="28">
        <v>286678.41000000003</v>
      </c>
      <c r="AI143" s="29">
        <v>288212.52000000008</v>
      </c>
      <c r="AJ143" s="27">
        <v>0</v>
      </c>
      <c r="AK143" s="28">
        <v>0</v>
      </c>
      <c r="AL143" s="29">
        <v>0</v>
      </c>
      <c r="AM143" s="27">
        <v>1774320.42</v>
      </c>
      <c r="AN143" s="28">
        <v>1398971.21</v>
      </c>
      <c r="AO143" s="29">
        <v>643020.40999999992</v>
      </c>
      <c r="AP143" s="27">
        <v>0</v>
      </c>
      <c r="AQ143" s="28">
        <v>0</v>
      </c>
      <c r="AR143" s="29">
        <v>0</v>
      </c>
      <c r="AS143" s="24">
        <v>1.8150142633623646E-5</v>
      </c>
      <c r="AT143" s="25">
        <v>8.061519226301328E-3</v>
      </c>
      <c r="AU143" s="26">
        <v>0</v>
      </c>
      <c r="AV143" s="24">
        <v>0</v>
      </c>
      <c r="AW143" s="25">
        <v>0</v>
      </c>
      <c r="AX143" s="26">
        <v>0</v>
      </c>
    </row>
    <row r="144" spans="1:50" x14ac:dyDescent="0.2">
      <c r="A144" s="22">
        <v>6507</v>
      </c>
      <c r="B144" s="23" t="s">
        <v>161</v>
      </c>
      <c r="C144" s="27">
        <v>0</v>
      </c>
      <c r="D144" s="28">
        <v>0</v>
      </c>
      <c r="E144" s="29">
        <v>0</v>
      </c>
      <c r="F144" s="27">
        <v>0</v>
      </c>
      <c r="G144" s="28">
        <v>1381735</v>
      </c>
      <c r="H144" s="29">
        <v>1129815</v>
      </c>
      <c r="I144" s="27">
        <v>0</v>
      </c>
      <c r="J144" s="28">
        <v>0</v>
      </c>
      <c r="K144" s="29">
        <v>1129815</v>
      </c>
      <c r="L144" s="27">
        <v>0</v>
      </c>
      <c r="M144" s="28">
        <v>25873</v>
      </c>
      <c r="N144" s="29">
        <v>0</v>
      </c>
      <c r="O144" s="27">
        <v>0</v>
      </c>
      <c r="P144" s="28">
        <v>-1355862</v>
      </c>
      <c r="Q144" s="29">
        <v>0</v>
      </c>
      <c r="R144" s="27">
        <v>0</v>
      </c>
      <c r="S144" s="28">
        <v>0</v>
      </c>
      <c r="T144" s="29">
        <v>0</v>
      </c>
      <c r="U144" s="27">
        <v>163161</v>
      </c>
      <c r="V144" s="28">
        <v>1398744</v>
      </c>
      <c r="W144" s="29">
        <v>791778</v>
      </c>
      <c r="X144" s="27">
        <v>186831</v>
      </c>
      <c r="Y144" s="28">
        <v>1513069</v>
      </c>
      <c r="Z144" s="29">
        <v>730705</v>
      </c>
      <c r="AA144" s="27">
        <v>-53992</v>
      </c>
      <c r="AB144" s="28">
        <v>-100800</v>
      </c>
      <c r="AC144" s="29">
        <v>18171</v>
      </c>
      <c r="AD144" s="27">
        <v>-30322</v>
      </c>
      <c r="AE144" s="28">
        <v>13525</v>
      </c>
      <c r="AF144" s="29">
        <v>-42902</v>
      </c>
      <c r="AG144" s="27">
        <v>336</v>
      </c>
      <c r="AH144" s="28">
        <v>83103.099999999977</v>
      </c>
      <c r="AI144" s="29">
        <v>226613.06999999989</v>
      </c>
      <c r="AJ144" s="27">
        <v>0</v>
      </c>
      <c r="AK144" s="28">
        <v>0</v>
      </c>
      <c r="AL144" s="29">
        <v>0</v>
      </c>
      <c r="AM144" s="27">
        <v>2628987.87</v>
      </c>
      <c r="AN144" s="28">
        <v>437430.37000000023</v>
      </c>
      <c r="AO144" s="29">
        <v>91969.219999999972</v>
      </c>
      <c r="AP144" s="27">
        <v>0</v>
      </c>
      <c r="AQ144" s="28">
        <v>0</v>
      </c>
      <c r="AR144" s="29">
        <v>0</v>
      </c>
      <c r="AS144" s="24">
        <v>2.38126775718808E-5</v>
      </c>
      <c r="AT144" s="25">
        <v>3.9158999728912958E-3</v>
      </c>
      <c r="AU144" s="26">
        <v>0</v>
      </c>
      <c r="AV144" s="24">
        <v>0</v>
      </c>
      <c r="AW144" s="25">
        <v>0</v>
      </c>
      <c r="AX144" s="26">
        <v>0</v>
      </c>
    </row>
    <row r="145" spans="1:50" x14ac:dyDescent="0.2">
      <c r="A145" s="22">
        <v>6508</v>
      </c>
      <c r="B145" s="23" t="s">
        <v>162</v>
      </c>
      <c r="C145" s="27">
        <v>6550</v>
      </c>
      <c r="D145" s="28">
        <v>23912</v>
      </c>
      <c r="E145" s="29">
        <v>6749</v>
      </c>
      <c r="F145" s="27">
        <v>0</v>
      </c>
      <c r="G145" s="28">
        <v>20979</v>
      </c>
      <c r="H145" s="29">
        <v>130</v>
      </c>
      <c r="I145" s="27">
        <v>0</v>
      </c>
      <c r="J145" s="28">
        <v>0</v>
      </c>
      <c r="K145" s="29">
        <v>0</v>
      </c>
      <c r="L145" s="27">
        <v>0</v>
      </c>
      <c r="M145" s="28">
        <v>0</v>
      </c>
      <c r="N145" s="29">
        <v>0</v>
      </c>
      <c r="O145" s="27">
        <v>6550</v>
      </c>
      <c r="P145" s="28">
        <v>2933</v>
      </c>
      <c r="Q145" s="29">
        <v>6619</v>
      </c>
      <c r="R145" s="27">
        <v>12</v>
      </c>
      <c r="S145" s="28">
        <v>3347</v>
      </c>
      <c r="T145" s="29">
        <v>25</v>
      </c>
      <c r="U145" s="27">
        <v>553649</v>
      </c>
      <c r="V145" s="28">
        <v>3723917</v>
      </c>
      <c r="W145" s="29">
        <v>2563745</v>
      </c>
      <c r="X145" s="27">
        <v>2582990</v>
      </c>
      <c r="Y145" s="28">
        <v>7994494</v>
      </c>
      <c r="Z145" s="29">
        <v>2276790</v>
      </c>
      <c r="AA145" s="27">
        <v>-2232019</v>
      </c>
      <c r="AB145" s="28">
        <v>-3078176</v>
      </c>
      <c r="AC145" s="29">
        <v>7374</v>
      </c>
      <c r="AD145" s="27">
        <v>-202666</v>
      </c>
      <c r="AE145" s="28">
        <v>1195748</v>
      </c>
      <c r="AF145" s="29">
        <v>-279556</v>
      </c>
      <c r="AG145" s="27">
        <v>632692.35</v>
      </c>
      <c r="AH145" s="28">
        <v>129585.89999999979</v>
      </c>
      <c r="AI145" s="29">
        <v>246038.83999999997</v>
      </c>
      <c r="AJ145" s="27">
        <v>0</v>
      </c>
      <c r="AK145" s="28">
        <v>0</v>
      </c>
      <c r="AL145" s="29">
        <v>0</v>
      </c>
      <c r="AM145" s="27">
        <v>275298.52999999997</v>
      </c>
      <c r="AN145" s="28">
        <v>1503566.2899999998</v>
      </c>
      <c r="AO145" s="29">
        <v>8635214.1600000001</v>
      </c>
      <c r="AP145" s="27">
        <v>0</v>
      </c>
      <c r="AQ145" s="28">
        <v>0</v>
      </c>
      <c r="AR145" s="29">
        <v>0</v>
      </c>
      <c r="AS145" s="24">
        <v>3.288412394291037E-3</v>
      </c>
      <c r="AT145" s="25">
        <v>6.0964228780928441E-4</v>
      </c>
      <c r="AU145" s="26">
        <v>0</v>
      </c>
      <c r="AV145" s="24">
        <v>0</v>
      </c>
      <c r="AW145" s="25">
        <v>0</v>
      </c>
      <c r="AX145" s="26">
        <v>0</v>
      </c>
    </row>
    <row r="146" spans="1:50" x14ac:dyDescent="0.2">
      <c r="A146" s="22">
        <v>6509</v>
      </c>
      <c r="B146" s="23" t="s">
        <v>163</v>
      </c>
      <c r="C146" s="27">
        <v>0</v>
      </c>
      <c r="D146" s="28">
        <v>0</v>
      </c>
      <c r="E146" s="29">
        <v>0</v>
      </c>
      <c r="F146" s="27">
        <v>0</v>
      </c>
      <c r="G146" s="28">
        <v>0</v>
      </c>
      <c r="H146" s="29">
        <v>0</v>
      </c>
      <c r="I146" s="27">
        <v>56297</v>
      </c>
      <c r="J146" s="28">
        <v>56395</v>
      </c>
      <c r="K146" s="29">
        <v>0</v>
      </c>
      <c r="L146" s="27">
        <v>0</v>
      </c>
      <c r="M146" s="28">
        <v>-15912</v>
      </c>
      <c r="N146" s="29">
        <v>0</v>
      </c>
      <c r="O146" s="27">
        <v>56297</v>
      </c>
      <c r="P146" s="28">
        <v>40483</v>
      </c>
      <c r="Q146" s="29">
        <v>0</v>
      </c>
      <c r="R146" s="27">
        <v>0</v>
      </c>
      <c r="S146" s="28">
        <v>0</v>
      </c>
      <c r="T146" s="29">
        <v>0</v>
      </c>
      <c r="U146" s="27">
        <v>152519</v>
      </c>
      <c r="V146" s="28">
        <v>617254</v>
      </c>
      <c r="W146" s="29">
        <v>784099</v>
      </c>
      <c r="X146" s="27">
        <v>133506</v>
      </c>
      <c r="Y146" s="28">
        <v>809920</v>
      </c>
      <c r="Z146" s="29">
        <v>375826</v>
      </c>
      <c r="AA146" s="27">
        <v>1850</v>
      </c>
      <c r="AB146" s="28">
        <v>-170000</v>
      </c>
      <c r="AC146" s="29">
        <v>404508</v>
      </c>
      <c r="AD146" s="27">
        <v>-17163</v>
      </c>
      <c r="AE146" s="28">
        <v>22666</v>
      </c>
      <c r="AF146" s="29">
        <v>-3765</v>
      </c>
      <c r="AG146" s="27">
        <v>16699.759999999995</v>
      </c>
      <c r="AH146" s="28">
        <v>0</v>
      </c>
      <c r="AI146" s="29">
        <v>36970.869999999995</v>
      </c>
      <c r="AJ146" s="27">
        <v>0</v>
      </c>
      <c r="AK146" s="28">
        <v>0</v>
      </c>
      <c r="AL146" s="29">
        <v>0</v>
      </c>
      <c r="AM146" s="27">
        <v>40409.71</v>
      </c>
      <c r="AN146" s="28">
        <v>1820071.95</v>
      </c>
      <c r="AO146" s="29">
        <v>1223178.73</v>
      </c>
      <c r="AP146" s="27">
        <v>0</v>
      </c>
      <c r="AQ146" s="28">
        <v>0</v>
      </c>
      <c r="AR146" s="29">
        <v>0</v>
      </c>
      <c r="AS146" s="24">
        <v>1.0959905268305287E-3</v>
      </c>
      <c r="AT146" s="25">
        <v>0</v>
      </c>
      <c r="AU146" s="26">
        <v>0</v>
      </c>
      <c r="AV146" s="24">
        <v>0</v>
      </c>
      <c r="AW146" s="25">
        <v>0</v>
      </c>
      <c r="AX146" s="26">
        <v>0</v>
      </c>
    </row>
    <row r="147" spans="1:50" x14ac:dyDescent="0.2">
      <c r="A147" s="22">
        <v>6510</v>
      </c>
      <c r="B147" s="23" t="s">
        <v>164</v>
      </c>
      <c r="C147" s="27">
        <v>6550</v>
      </c>
      <c r="D147" s="28">
        <v>15946</v>
      </c>
      <c r="E147" s="29">
        <v>6749</v>
      </c>
      <c r="F147" s="27">
        <v>955597</v>
      </c>
      <c r="G147" s="28">
        <v>955597</v>
      </c>
      <c r="H147" s="29">
        <v>1163237</v>
      </c>
      <c r="I147" s="27">
        <v>79330</v>
      </c>
      <c r="J147" s="28">
        <v>354761</v>
      </c>
      <c r="K147" s="29">
        <v>1114000</v>
      </c>
      <c r="L147" s="27">
        <v>-894</v>
      </c>
      <c r="M147" s="28">
        <v>-357173</v>
      </c>
      <c r="N147" s="29">
        <v>58576</v>
      </c>
      <c r="O147" s="27">
        <v>-870611</v>
      </c>
      <c r="P147" s="28">
        <v>-942063</v>
      </c>
      <c r="Q147" s="29">
        <v>16088</v>
      </c>
      <c r="R147" s="27">
        <v>0</v>
      </c>
      <c r="S147" s="28">
        <v>0</v>
      </c>
      <c r="T147" s="29">
        <v>0</v>
      </c>
      <c r="U147" s="27">
        <v>302615</v>
      </c>
      <c r="V147" s="28">
        <v>6417911</v>
      </c>
      <c r="W147" s="29">
        <v>1590305</v>
      </c>
      <c r="X147" s="27">
        <v>190170</v>
      </c>
      <c r="Y147" s="28">
        <v>6212799</v>
      </c>
      <c r="Z147" s="29">
        <v>1521514</v>
      </c>
      <c r="AA147" s="27">
        <v>168398</v>
      </c>
      <c r="AB147" s="28">
        <v>245196</v>
      </c>
      <c r="AC147" s="29">
        <v>471253</v>
      </c>
      <c r="AD147" s="27">
        <v>55953</v>
      </c>
      <c r="AE147" s="28">
        <v>40084</v>
      </c>
      <c r="AF147" s="29">
        <v>402462</v>
      </c>
      <c r="AG147" s="27">
        <v>20544.039999999994</v>
      </c>
      <c r="AH147" s="28">
        <v>1397358.96</v>
      </c>
      <c r="AI147" s="29">
        <v>162329.91</v>
      </c>
      <c r="AJ147" s="27">
        <v>0</v>
      </c>
      <c r="AK147" s="28">
        <v>0</v>
      </c>
      <c r="AL147" s="29">
        <v>0</v>
      </c>
      <c r="AM147" s="27">
        <v>1503417.23</v>
      </c>
      <c r="AN147" s="28">
        <v>10594495.069999998</v>
      </c>
      <c r="AO147" s="29">
        <v>9114382.0600000005</v>
      </c>
      <c r="AP147" s="27">
        <v>0</v>
      </c>
      <c r="AQ147" s="28">
        <v>0</v>
      </c>
      <c r="AR147" s="29">
        <v>0</v>
      </c>
      <c r="AS147" s="24">
        <v>5.1910095245641841E-4</v>
      </c>
      <c r="AT147" s="25">
        <v>3.1357965685694239E-2</v>
      </c>
      <c r="AU147" s="26">
        <v>0</v>
      </c>
      <c r="AV147" s="24">
        <v>0</v>
      </c>
      <c r="AW147" s="25">
        <v>0</v>
      </c>
      <c r="AX147" s="26">
        <v>0</v>
      </c>
    </row>
    <row r="148" spans="1:50" x14ac:dyDescent="0.2">
      <c r="A148" s="22">
        <v>6511</v>
      </c>
      <c r="B148" s="23" t="s">
        <v>165</v>
      </c>
      <c r="C148" s="27">
        <v>6550</v>
      </c>
      <c r="D148" s="28">
        <v>29192</v>
      </c>
      <c r="E148" s="29">
        <v>6749</v>
      </c>
      <c r="F148" s="27">
        <v>0</v>
      </c>
      <c r="G148" s="28">
        <v>2971694</v>
      </c>
      <c r="H148" s="29">
        <v>6749</v>
      </c>
      <c r="I148" s="27">
        <v>0</v>
      </c>
      <c r="J148" s="28">
        <v>2942502</v>
      </c>
      <c r="K148" s="29">
        <v>0</v>
      </c>
      <c r="L148" s="27">
        <v>0</v>
      </c>
      <c r="M148" s="28">
        <v>0</v>
      </c>
      <c r="N148" s="29">
        <v>0</v>
      </c>
      <c r="O148" s="27">
        <v>6550</v>
      </c>
      <c r="P148" s="28">
        <v>0</v>
      </c>
      <c r="Q148" s="29">
        <v>0</v>
      </c>
      <c r="R148" s="27">
        <v>0</v>
      </c>
      <c r="S148" s="28">
        <v>0</v>
      </c>
      <c r="T148" s="29">
        <v>0</v>
      </c>
      <c r="U148" s="27">
        <v>270423</v>
      </c>
      <c r="V148" s="28">
        <v>2191289</v>
      </c>
      <c r="W148" s="29">
        <v>926413</v>
      </c>
      <c r="X148" s="27">
        <v>361457</v>
      </c>
      <c r="Y148" s="28">
        <v>2214835</v>
      </c>
      <c r="Z148" s="29">
        <v>983614</v>
      </c>
      <c r="AA148" s="27">
        <v>-58929</v>
      </c>
      <c r="AB148" s="28">
        <v>20142</v>
      </c>
      <c r="AC148" s="29">
        <v>21528</v>
      </c>
      <c r="AD148" s="27">
        <v>32105</v>
      </c>
      <c r="AE148" s="28">
        <v>43688</v>
      </c>
      <c r="AF148" s="29">
        <v>78729</v>
      </c>
      <c r="AG148" s="27">
        <v>20221.690000000002</v>
      </c>
      <c r="AH148" s="28">
        <v>20867.199999999953</v>
      </c>
      <c r="AI148" s="29">
        <v>23907.839999999967</v>
      </c>
      <c r="AJ148" s="27">
        <v>0</v>
      </c>
      <c r="AK148" s="28">
        <v>0</v>
      </c>
      <c r="AL148" s="29">
        <v>0</v>
      </c>
      <c r="AM148" s="27">
        <v>3651349.25</v>
      </c>
      <c r="AN148" s="28">
        <v>2295050.13</v>
      </c>
      <c r="AO148" s="29">
        <v>2491582.9299999997</v>
      </c>
      <c r="AP148" s="27">
        <v>0</v>
      </c>
      <c r="AQ148" s="28">
        <v>0</v>
      </c>
      <c r="AR148" s="29">
        <v>0</v>
      </c>
      <c r="AS148" s="24">
        <v>7.0662091090429723E-4</v>
      </c>
      <c r="AT148" s="25">
        <v>5.6401805781093064E-4</v>
      </c>
      <c r="AU148" s="26">
        <v>0</v>
      </c>
      <c r="AV148" s="24">
        <v>0</v>
      </c>
      <c r="AW148" s="25">
        <v>0</v>
      </c>
      <c r="AX148" s="26">
        <v>0</v>
      </c>
    </row>
    <row r="149" spans="1:50" x14ac:dyDescent="0.2">
      <c r="A149" s="22">
        <v>6601</v>
      </c>
      <c r="B149" s="23" t="s">
        <v>166</v>
      </c>
      <c r="C149" s="27">
        <v>0</v>
      </c>
      <c r="D149" s="28">
        <v>0</v>
      </c>
      <c r="E149" s="29">
        <v>0</v>
      </c>
      <c r="F149" s="27">
        <v>0</v>
      </c>
      <c r="G149" s="28">
        <v>0</v>
      </c>
      <c r="H149" s="29">
        <v>94741</v>
      </c>
      <c r="I149" s="27">
        <v>0</v>
      </c>
      <c r="J149" s="28">
        <v>94741</v>
      </c>
      <c r="K149" s="29">
        <v>0</v>
      </c>
      <c r="L149" s="27">
        <v>0</v>
      </c>
      <c r="M149" s="28">
        <v>0</v>
      </c>
      <c r="N149" s="29">
        <v>0</v>
      </c>
      <c r="O149" s="27">
        <v>0</v>
      </c>
      <c r="P149" s="28">
        <v>94741</v>
      </c>
      <c r="Q149" s="29">
        <v>-94741</v>
      </c>
      <c r="R149" s="27">
        <v>2</v>
      </c>
      <c r="S149" s="28">
        <v>44988</v>
      </c>
      <c r="T149" s="29">
        <v>314</v>
      </c>
      <c r="U149" s="27">
        <v>557589</v>
      </c>
      <c r="V149" s="28">
        <v>10104028</v>
      </c>
      <c r="W149" s="29">
        <v>4186644</v>
      </c>
      <c r="X149" s="27">
        <v>509716</v>
      </c>
      <c r="Y149" s="28">
        <v>10699921</v>
      </c>
      <c r="Z149" s="29">
        <v>7707487</v>
      </c>
      <c r="AA149" s="27">
        <v>16941</v>
      </c>
      <c r="AB149" s="28">
        <v>-237702</v>
      </c>
      <c r="AC149" s="29">
        <v>767125</v>
      </c>
      <c r="AD149" s="27">
        <v>-30930</v>
      </c>
      <c r="AE149" s="28">
        <v>403179</v>
      </c>
      <c r="AF149" s="29">
        <v>4288282</v>
      </c>
      <c r="AG149" s="27">
        <v>3781031.5500000003</v>
      </c>
      <c r="AH149" s="28">
        <v>1432029.1199999969</v>
      </c>
      <c r="AI149" s="29">
        <v>4512695.6400000006</v>
      </c>
      <c r="AJ149" s="27">
        <v>0</v>
      </c>
      <c r="AK149" s="28">
        <v>0</v>
      </c>
      <c r="AL149" s="29">
        <v>0</v>
      </c>
      <c r="AM149" s="27">
        <v>10183273.289999999</v>
      </c>
      <c r="AN149" s="28">
        <v>23324306.16</v>
      </c>
      <c r="AO149" s="29">
        <v>40750433.900000013</v>
      </c>
      <c r="AP149" s="27">
        <v>0</v>
      </c>
      <c r="AQ149" s="28">
        <v>0</v>
      </c>
      <c r="AR149" s="29">
        <v>0</v>
      </c>
      <c r="AS149" s="24">
        <v>3.6303169453398947E-2</v>
      </c>
      <c r="AT149" s="25">
        <v>1.505693788297215E-2</v>
      </c>
      <c r="AU149" s="26">
        <v>0</v>
      </c>
      <c r="AV149" s="24">
        <v>0</v>
      </c>
      <c r="AW149" s="25">
        <v>0</v>
      </c>
      <c r="AX149" s="26">
        <v>0</v>
      </c>
    </row>
    <row r="150" spans="1:50" x14ac:dyDescent="0.2">
      <c r="A150" s="22">
        <v>6602</v>
      </c>
      <c r="B150" s="23" t="s">
        <v>167</v>
      </c>
      <c r="C150" s="27">
        <v>0</v>
      </c>
      <c r="D150" s="28">
        <v>0</v>
      </c>
      <c r="E150" s="29">
        <v>0</v>
      </c>
      <c r="F150" s="27">
        <v>1359740</v>
      </c>
      <c r="G150" s="28">
        <v>1739452</v>
      </c>
      <c r="H150" s="29">
        <v>82357</v>
      </c>
      <c r="I150" s="27">
        <v>334349</v>
      </c>
      <c r="J150" s="28">
        <v>346828</v>
      </c>
      <c r="K150" s="29">
        <v>0</v>
      </c>
      <c r="L150" s="27">
        <v>0</v>
      </c>
      <c r="M150" s="28">
        <v>0</v>
      </c>
      <c r="N150" s="29">
        <v>85000</v>
      </c>
      <c r="O150" s="27">
        <v>-1025391</v>
      </c>
      <c r="P150" s="28">
        <v>-1392624</v>
      </c>
      <c r="Q150" s="29">
        <v>2643</v>
      </c>
      <c r="R150" s="27">
        <v>0</v>
      </c>
      <c r="S150" s="28">
        <v>0</v>
      </c>
      <c r="T150" s="29">
        <v>0</v>
      </c>
      <c r="U150" s="27">
        <v>33625</v>
      </c>
      <c r="V150" s="28">
        <v>260418</v>
      </c>
      <c r="W150" s="29">
        <v>96900</v>
      </c>
      <c r="X150" s="27">
        <v>30446</v>
      </c>
      <c r="Y150" s="28">
        <v>297395</v>
      </c>
      <c r="Z150" s="29">
        <v>131347</v>
      </c>
      <c r="AA150" s="27">
        <v>602</v>
      </c>
      <c r="AB150" s="28">
        <v>0</v>
      </c>
      <c r="AC150" s="29">
        <v>0</v>
      </c>
      <c r="AD150" s="27">
        <v>-2577</v>
      </c>
      <c r="AE150" s="28">
        <v>36977</v>
      </c>
      <c r="AF150" s="29">
        <v>34447</v>
      </c>
      <c r="AG150" s="27">
        <v>9973.9399999999987</v>
      </c>
      <c r="AH150" s="28">
        <v>31032.490000000005</v>
      </c>
      <c r="AI150" s="29">
        <v>18792.800000000003</v>
      </c>
      <c r="AJ150" s="27">
        <v>0</v>
      </c>
      <c r="AK150" s="28">
        <v>0</v>
      </c>
      <c r="AL150" s="29">
        <v>0</v>
      </c>
      <c r="AM150" s="27">
        <v>1235667.77</v>
      </c>
      <c r="AN150" s="28">
        <v>3221715.94</v>
      </c>
      <c r="AO150" s="29">
        <v>3081459.07</v>
      </c>
      <c r="AP150" s="27">
        <v>0</v>
      </c>
      <c r="AQ150" s="28">
        <v>0</v>
      </c>
      <c r="AR150" s="29">
        <v>0</v>
      </c>
      <c r="AS150" s="24">
        <v>5.7574810182086191E-4</v>
      </c>
      <c r="AT150" s="25">
        <v>1.7309863644025757E-3</v>
      </c>
      <c r="AU150" s="26">
        <v>0</v>
      </c>
      <c r="AV150" s="24">
        <v>0</v>
      </c>
      <c r="AW150" s="25">
        <v>0</v>
      </c>
      <c r="AX150" s="26">
        <v>0</v>
      </c>
    </row>
    <row r="151" spans="1:50" x14ac:dyDescent="0.2">
      <c r="A151" s="22">
        <v>6603</v>
      </c>
      <c r="B151" s="23" t="s">
        <v>168</v>
      </c>
      <c r="C151" s="27">
        <v>0</v>
      </c>
      <c r="D151" s="28">
        <v>0</v>
      </c>
      <c r="E151" s="29">
        <v>0</v>
      </c>
      <c r="F151" s="27">
        <v>0</v>
      </c>
      <c r="G151" s="28">
        <v>0</v>
      </c>
      <c r="H151" s="29">
        <v>0</v>
      </c>
      <c r="I151" s="27">
        <v>0</v>
      </c>
      <c r="J151" s="28">
        <v>0</v>
      </c>
      <c r="K151" s="29">
        <v>0</v>
      </c>
      <c r="L151" s="27">
        <v>0</v>
      </c>
      <c r="M151" s="28">
        <v>0</v>
      </c>
      <c r="N151" s="29">
        <v>0</v>
      </c>
      <c r="O151" s="27">
        <v>0</v>
      </c>
      <c r="P151" s="28">
        <v>0</v>
      </c>
      <c r="Q151" s="29">
        <v>0</v>
      </c>
      <c r="R151" s="27">
        <v>0</v>
      </c>
      <c r="S151" s="28">
        <v>0</v>
      </c>
      <c r="T151" s="29">
        <v>0</v>
      </c>
      <c r="U151" s="27">
        <v>133536</v>
      </c>
      <c r="V151" s="28">
        <v>835173</v>
      </c>
      <c r="W151" s="29">
        <v>391603</v>
      </c>
      <c r="X151" s="27">
        <v>181291</v>
      </c>
      <c r="Y151" s="28">
        <v>849868</v>
      </c>
      <c r="Z151" s="29">
        <v>463817</v>
      </c>
      <c r="AA151" s="27">
        <v>67366</v>
      </c>
      <c r="AB151" s="28">
        <v>35837</v>
      </c>
      <c r="AC151" s="29">
        <v>-86259</v>
      </c>
      <c r="AD151" s="27">
        <v>115121</v>
      </c>
      <c r="AE151" s="28">
        <v>50532</v>
      </c>
      <c r="AF151" s="29">
        <v>-14045</v>
      </c>
      <c r="AG151" s="27">
        <v>0</v>
      </c>
      <c r="AH151" s="28">
        <v>121223.40000000002</v>
      </c>
      <c r="AI151" s="29">
        <v>67549.610000000015</v>
      </c>
      <c r="AJ151" s="27">
        <v>44.5</v>
      </c>
      <c r="AK151" s="28">
        <v>44.5</v>
      </c>
      <c r="AL151" s="29">
        <v>44.5</v>
      </c>
      <c r="AM151" s="27">
        <v>126691.56999999999</v>
      </c>
      <c r="AN151" s="28">
        <v>233623.62</v>
      </c>
      <c r="AO151" s="29">
        <v>156022.84999999998</v>
      </c>
      <c r="AP151" s="27">
        <v>0</v>
      </c>
      <c r="AQ151" s="28">
        <v>0</v>
      </c>
      <c r="AR151" s="29">
        <v>0</v>
      </c>
      <c r="AS151" s="24">
        <v>0</v>
      </c>
      <c r="AT151" s="25">
        <v>5.6223990988087834E-3</v>
      </c>
      <c r="AU151" s="26">
        <v>0</v>
      </c>
      <c r="AV151" s="24">
        <v>0</v>
      </c>
      <c r="AW151" s="25">
        <v>0</v>
      </c>
      <c r="AX151" s="26">
        <v>0</v>
      </c>
    </row>
    <row r="152" spans="1:50" x14ac:dyDescent="0.2">
      <c r="A152" s="22">
        <v>6604</v>
      </c>
      <c r="B152" s="23" t="s">
        <v>169</v>
      </c>
      <c r="C152" s="27">
        <v>0</v>
      </c>
      <c r="D152" s="28">
        <v>0</v>
      </c>
      <c r="E152" s="29">
        <v>0</v>
      </c>
      <c r="F152" s="27">
        <v>50828</v>
      </c>
      <c r="G152" s="28">
        <v>720797</v>
      </c>
      <c r="H152" s="29">
        <v>460</v>
      </c>
      <c r="I152" s="27">
        <v>0</v>
      </c>
      <c r="J152" s="28">
        <v>733117</v>
      </c>
      <c r="K152" s="29">
        <v>0</v>
      </c>
      <c r="L152" s="27">
        <v>0</v>
      </c>
      <c r="M152" s="28">
        <v>-68872</v>
      </c>
      <c r="N152" s="29">
        <v>0</v>
      </c>
      <c r="O152" s="27">
        <v>-50828</v>
      </c>
      <c r="P152" s="28">
        <v>-56552</v>
      </c>
      <c r="Q152" s="29">
        <v>-460</v>
      </c>
      <c r="R152" s="27">
        <v>0</v>
      </c>
      <c r="S152" s="28">
        <v>0</v>
      </c>
      <c r="T152" s="29">
        <v>0</v>
      </c>
      <c r="U152" s="27">
        <v>890606</v>
      </c>
      <c r="V152" s="28">
        <v>2597387</v>
      </c>
      <c r="W152" s="29">
        <v>471664</v>
      </c>
      <c r="X152" s="27">
        <v>694597</v>
      </c>
      <c r="Y152" s="28">
        <v>3782152</v>
      </c>
      <c r="Z152" s="29">
        <v>423264</v>
      </c>
      <c r="AA152" s="27">
        <v>0</v>
      </c>
      <c r="AB152" s="28">
        <v>-1074234</v>
      </c>
      <c r="AC152" s="29">
        <v>0</v>
      </c>
      <c r="AD152" s="27">
        <v>-196009</v>
      </c>
      <c r="AE152" s="28">
        <v>110531</v>
      </c>
      <c r="AF152" s="29">
        <v>-48400</v>
      </c>
      <c r="AG152" s="27">
        <v>710671.87999999989</v>
      </c>
      <c r="AH152" s="28">
        <v>399697.18999999983</v>
      </c>
      <c r="AI152" s="29">
        <v>351493.81</v>
      </c>
      <c r="AJ152" s="27">
        <v>0</v>
      </c>
      <c r="AK152" s="28">
        <v>0</v>
      </c>
      <c r="AL152" s="29">
        <v>0</v>
      </c>
      <c r="AM152" s="27">
        <v>4766355.6900000004</v>
      </c>
      <c r="AN152" s="28">
        <v>12747410.620000001</v>
      </c>
      <c r="AO152" s="29">
        <v>13074625.299999999</v>
      </c>
      <c r="AP152" s="27">
        <v>0</v>
      </c>
      <c r="AQ152" s="28">
        <v>0</v>
      </c>
      <c r="AR152" s="29">
        <v>0</v>
      </c>
      <c r="AS152" s="24">
        <v>7.56677920251637E-3</v>
      </c>
      <c r="AT152" s="25">
        <v>4.0935928911376629E-3</v>
      </c>
      <c r="AU152" s="26">
        <v>0</v>
      </c>
      <c r="AV152" s="24">
        <v>0</v>
      </c>
      <c r="AW152" s="25">
        <v>0</v>
      </c>
      <c r="AX152" s="26">
        <v>0</v>
      </c>
    </row>
    <row r="153" spans="1:50" x14ac:dyDescent="0.2">
      <c r="A153" s="22">
        <v>6605</v>
      </c>
      <c r="B153" s="23" t="s">
        <v>170</v>
      </c>
      <c r="C153" s="27">
        <v>0</v>
      </c>
      <c r="D153" s="28">
        <v>0</v>
      </c>
      <c r="E153" s="29">
        <v>0</v>
      </c>
      <c r="F153" s="27">
        <v>0</v>
      </c>
      <c r="G153" s="28">
        <v>0</v>
      </c>
      <c r="H153" s="29">
        <v>17500</v>
      </c>
      <c r="I153" s="27">
        <v>0</v>
      </c>
      <c r="J153" s="28">
        <v>0</v>
      </c>
      <c r="K153" s="29">
        <v>16960</v>
      </c>
      <c r="L153" s="27">
        <v>0</v>
      </c>
      <c r="M153" s="28">
        <v>0</v>
      </c>
      <c r="N153" s="29">
        <v>0</v>
      </c>
      <c r="O153" s="27">
        <v>0</v>
      </c>
      <c r="P153" s="28">
        <v>0</v>
      </c>
      <c r="Q153" s="29">
        <v>-540</v>
      </c>
      <c r="R153" s="27">
        <v>0</v>
      </c>
      <c r="S153" s="28">
        <v>0</v>
      </c>
      <c r="T153" s="29">
        <v>0</v>
      </c>
      <c r="U153" s="27">
        <v>40036</v>
      </c>
      <c r="V153" s="28">
        <v>322880</v>
      </c>
      <c r="W153" s="29">
        <v>161410</v>
      </c>
      <c r="X153" s="27">
        <v>27632</v>
      </c>
      <c r="Y153" s="28">
        <v>308721</v>
      </c>
      <c r="Z153" s="29">
        <v>201604</v>
      </c>
      <c r="AA153" s="27">
        <v>22899</v>
      </c>
      <c r="AB153" s="28">
        <v>13030</v>
      </c>
      <c r="AC153" s="29">
        <v>757</v>
      </c>
      <c r="AD153" s="27">
        <v>10495</v>
      </c>
      <c r="AE153" s="28">
        <v>-1129</v>
      </c>
      <c r="AF153" s="29">
        <v>40951</v>
      </c>
      <c r="AG153" s="27">
        <v>18218.989999999998</v>
      </c>
      <c r="AH153" s="28">
        <v>20792.569999999992</v>
      </c>
      <c r="AI153" s="29">
        <v>20389.269999999997</v>
      </c>
      <c r="AJ153" s="27">
        <v>0</v>
      </c>
      <c r="AK153" s="28">
        <v>0</v>
      </c>
      <c r="AL153" s="29">
        <v>0</v>
      </c>
      <c r="AM153" s="27">
        <v>0</v>
      </c>
      <c r="AN153" s="28">
        <v>80596.199999999983</v>
      </c>
      <c r="AO153" s="29">
        <v>2506307.88</v>
      </c>
      <c r="AP153" s="27">
        <v>0</v>
      </c>
      <c r="AQ153" s="28">
        <v>0</v>
      </c>
      <c r="AR153" s="29">
        <v>0</v>
      </c>
      <c r="AS153" s="24">
        <v>1.5721367748527009E-3</v>
      </c>
      <c r="AT153" s="25">
        <v>1.7787288442762672E-3</v>
      </c>
      <c r="AU153" s="26">
        <v>0</v>
      </c>
      <c r="AV153" s="24">
        <v>0</v>
      </c>
      <c r="AW153" s="25">
        <v>0</v>
      </c>
      <c r="AX153" s="26">
        <v>0</v>
      </c>
    </row>
    <row r="154" spans="1:50" x14ac:dyDescent="0.2">
      <c r="A154" s="22">
        <v>6606</v>
      </c>
      <c r="B154" s="23" t="s">
        <v>171</v>
      </c>
      <c r="C154" s="27">
        <v>0</v>
      </c>
      <c r="D154" s="28">
        <v>0</v>
      </c>
      <c r="E154" s="29">
        <v>0</v>
      </c>
      <c r="F154" s="27">
        <v>0</v>
      </c>
      <c r="G154" s="28">
        <v>0</v>
      </c>
      <c r="H154" s="29">
        <v>0</v>
      </c>
      <c r="I154" s="27">
        <v>0</v>
      </c>
      <c r="J154" s="28">
        <v>0</v>
      </c>
      <c r="K154" s="29">
        <v>0</v>
      </c>
      <c r="L154" s="27">
        <v>0</v>
      </c>
      <c r="M154" s="28">
        <v>0</v>
      </c>
      <c r="N154" s="29">
        <v>0</v>
      </c>
      <c r="O154" s="27">
        <v>0</v>
      </c>
      <c r="P154" s="28">
        <v>0</v>
      </c>
      <c r="Q154" s="29">
        <v>0</v>
      </c>
      <c r="R154" s="27">
        <v>0</v>
      </c>
      <c r="S154" s="28">
        <v>0</v>
      </c>
      <c r="T154" s="29">
        <v>0</v>
      </c>
      <c r="U154" s="27">
        <v>0</v>
      </c>
      <c r="V154" s="28">
        <v>0</v>
      </c>
      <c r="W154" s="29">
        <v>0</v>
      </c>
      <c r="X154" s="27">
        <v>0</v>
      </c>
      <c r="Y154" s="28">
        <v>0</v>
      </c>
      <c r="Z154" s="29">
        <v>0</v>
      </c>
      <c r="AA154" s="27">
        <v>0</v>
      </c>
      <c r="AB154" s="28">
        <v>0</v>
      </c>
      <c r="AC154" s="29">
        <v>0</v>
      </c>
      <c r="AD154" s="27">
        <v>0</v>
      </c>
      <c r="AE154" s="28">
        <v>0</v>
      </c>
      <c r="AF154" s="29">
        <v>0</v>
      </c>
      <c r="AG154" s="27">
        <v>0</v>
      </c>
      <c r="AH154" s="28">
        <v>0</v>
      </c>
      <c r="AI154" s="29">
        <v>0</v>
      </c>
      <c r="AJ154" s="27">
        <v>0</v>
      </c>
      <c r="AK154" s="28">
        <v>0</v>
      </c>
      <c r="AL154" s="29">
        <v>0</v>
      </c>
      <c r="AM154" s="27">
        <v>0</v>
      </c>
      <c r="AN154" s="28">
        <v>0</v>
      </c>
      <c r="AO154" s="29">
        <v>0</v>
      </c>
      <c r="AP154" s="27">
        <v>0</v>
      </c>
      <c r="AQ154" s="28">
        <v>0</v>
      </c>
      <c r="AR154" s="29">
        <v>0</v>
      </c>
      <c r="AS154" s="24">
        <v>0</v>
      </c>
      <c r="AT154" s="25">
        <v>0</v>
      </c>
      <c r="AU154" s="26">
        <v>0</v>
      </c>
      <c r="AV154" s="24">
        <v>0</v>
      </c>
      <c r="AW154" s="25">
        <v>0</v>
      </c>
      <c r="AX154" s="26">
        <v>0</v>
      </c>
    </row>
    <row r="155" spans="1:50" x14ac:dyDescent="0.2">
      <c r="A155" s="22">
        <v>6607</v>
      </c>
      <c r="B155" s="23" t="s">
        <v>172</v>
      </c>
      <c r="C155" s="27">
        <v>0</v>
      </c>
      <c r="D155" s="28">
        <v>10</v>
      </c>
      <c r="E155" s="29">
        <v>-10</v>
      </c>
      <c r="F155" s="27">
        <v>501091</v>
      </c>
      <c r="G155" s="28">
        <v>2664537</v>
      </c>
      <c r="H155" s="29">
        <v>3497</v>
      </c>
      <c r="I155" s="27">
        <v>0</v>
      </c>
      <c r="J155" s="28">
        <v>2109866</v>
      </c>
      <c r="K155" s="29">
        <v>0</v>
      </c>
      <c r="L155" s="27">
        <v>501091</v>
      </c>
      <c r="M155" s="28">
        <v>554671</v>
      </c>
      <c r="N155" s="29">
        <v>3497</v>
      </c>
      <c r="O155" s="27">
        <v>0</v>
      </c>
      <c r="P155" s="28">
        <v>10</v>
      </c>
      <c r="Q155" s="29">
        <v>-10</v>
      </c>
      <c r="R155" s="27">
        <v>0</v>
      </c>
      <c r="S155" s="28">
        <v>8</v>
      </c>
      <c r="T155" s="29">
        <v>-8</v>
      </c>
      <c r="U155" s="27">
        <v>264185</v>
      </c>
      <c r="V155" s="28">
        <v>2145489</v>
      </c>
      <c r="W155" s="29">
        <v>851088</v>
      </c>
      <c r="X155" s="27">
        <v>217588</v>
      </c>
      <c r="Y155" s="28">
        <v>2014090</v>
      </c>
      <c r="Z155" s="29">
        <v>1050073</v>
      </c>
      <c r="AA155" s="27">
        <v>35069</v>
      </c>
      <c r="AB155" s="28">
        <v>192962</v>
      </c>
      <c r="AC155" s="29">
        <v>-110483</v>
      </c>
      <c r="AD155" s="27">
        <v>-11528</v>
      </c>
      <c r="AE155" s="28">
        <v>61571</v>
      </c>
      <c r="AF155" s="29">
        <v>88494</v>
      </c>
      <c r="AG155" s="27">
        <v>0</v>
      </c>
      <c r="AH155" s="28">
        <v>643574.34999999986</v>
      </c>
      <c r="AI155" s="29">
        <v>566893.15999999992</v>
      </c>
      <c r="AJ155" s="27">
        <v>0</v>
      </c>
      <c r="AK155" s="28">
        <v>0</v>
      </c>
      <c r="AL155" s="29">
        <v>0</v>
      </c>
      <c r="AM155" s="27">
        <v>4512822.75</v>
      </c>
      <c r="AN155" s="28">
        <v>2628734.33</v>
      </c>
      <c r="AO155" s="29">
        <v>3770494.29</v>
      </c>
      <c r="AP155" s="27">
        <v>0</v>
      </c>
      <c r="AQ155" s="28">
        <v>0</v>
      </c>
      <c r="AR155" s="29">
        <v>0</v>
      </c>
      <c r="AS155" s="24">
        <v>0</v>
      </c>
      <c r="AT155" s="25">
        <v>1.0657033810042092E-2</v>
      </c>
      <c r="AU155" s="26">
        <v>0</v>
      </c>
      <c r="AV155" s="24">
        <v>0</v>
      </c>
      <c r="AW155" s="25">
        <v>0</v>
      </c>
      <c r="AX155" s="26">
        <v>0</v>
      </c>
    </row>
    <row r="156" spans="1:50" x14ac:dyDescent="0.2">
      <c r="A156" s="22">
        <v>6608</v>
      </c>
      <c r="B156" s="23" t="s">
        <v>173</v>
      </c>
      <c r="C156" s="27">
        <v>1672</v>
      </c>
      <c r="D156" s="28">
        <v>3726</v>
      </c>
      <c r="E156" s="29">
        <v>1723</v>
      </c>
      <c r="F156" s="27">
        <v>0</v>
      </c>
      <c r="G156" s="28">
        <v>702636</v>
      </c>
      <c r="H156" s="29">
        <v>17760</v>
      </c>
      <c r="I156" s="27">
        <v>0</v>
      </c>
      <c r="J156" s="28">
        <v>669603</v>
      </c>
      <c r="K156" s="29">
        <v>24600</v>
      </c>
      <c r="L156" s="27">
        <v>0</v>
      </c>
      <c r="M156" s="28">
        <v>46191</v>
      </c>
      <c r="N156" s="29">
        <v>-6840</v>
      </c>
      <c r="O156" s="27">
        <v>1672</v>
      </c>
      <c r="P156" s="28">
        <v>16884</v>
      </c>
      <c r="Q156" s="29">
        <v>1723</v>
      </c>
      <c r="R156" s="27">
        <v>0</v>
      </c>
      <c r="S156" s="28">
        <v>0</v>
      </c>
      <c r="T156" s="29">
        <v>0</v>
      </c>
      <c r="U156" s="27">
        <v>23572</v>
      </c>
      <c r="V156" s="28">
        <v>108101</v>
      </c>
      <c r="W156" s="29">
        <v>117886</v>
      </c>
      <c r="X156" s="27">
        <v>19006</v>
      </c>
      <c r="Y156" s="28">
        <v>120641</v>
      </c>
      <c r="Z156" s="29">
        <v>122898</v>
      </c>
      <c r="AA156" s="27">
        <v>23000</v>
      </c>
      <c r="AB156" s="28">
        <v>-2697</v>
      </c>
      <c r="AC156" s="29">
        <v>9408</v>
      </c>
      <c r="AD156" s="27">
        <v>18434</v>
      </c>
      <c r="AE156" s="28">
        <v>9843</v>
      </c>
      <c r="AF156" s="29">
        <v>14420</v>
      </c>
      <c r="AG156" s="27">
        <v>5358.9300000000021</v>
      </c>
      <c r="AH156" s="28">
        <v>138851.46999999986</v>
      </c>
      <c r="AI156" s="29">
        <v>139152.90999999997</v>
      </c>
      <c r="AJ156" s="27">
        <v>0</v>
      </c>
      <c r="AK156" s="28">
        <v>0.97</v>
      </c>
      <c r="AL156" s="29">
        <v>0.97</v>
      </c>
      <c r="AM156" s="27">
        <v>199147.6</v>
      </c>
      <c r="AN156" s="28">
        <v>79172.359999999986</v>
      </c>
      <c r="AO156" s="29">
        <v>397077.85</v>
      </c>
      <c r="AP156" s="27">
        <v>0</v>
      </c>
      <c r="AQ156" s="28">
        <v>0</v>
      </c>
      <c r="AR156" s="29">
        <v>0</v>
      </c>
      <c r="AS156" s="24">
        <v>4.2866529210413673E-4</v>
      </c>
      <c r="AT156" s="25">
        <v>1.0406301632808998E-2</v>
      </c>
      <c r="AU156" s="26">
        <v>0</v>
      </c>
      <c r="AV156" s="24">
        <v>0</v>
      </c>
      <c r="AW156" s="25">
        <v>0</v>
      </c>
      <c r="AX156" s="26">
        <v>0</v>
      </c>
    </row>
    <row r="157" spans="1:50" x14ac:dyDescent="0.2">
      <c r="A157" s="22">
        <v>6609</v>
      </c>
      <c r="B157" s="23" t="s">
        <v>174</v>
      </c>
      <c r="C157" s="27">
        <v>0</v>
      </c>
      <c r="D157" s="28">
        <v>0</v>
      </c>
      <c r="E157" s="29">
        <v>0</v>
      </c>
      <c r="F157" s="27">
        <v>0</v>
      </c>
      <c r="G157" s="28">
        <v>0</v>
      </c>
      <c r="H157" s="29">
        <v>0</v>
      </c>
      <c r="I157" s="27">
        <v>0</v>
      </c>
      <c r="J157" s="28">
        <v>0</v>
      </c>
      <c r="K157" s="29">
        <v>0</v>
      </c>
      <c r="L157" s="27">
        <v>0</v>
      </c>
      <c r="M157" s="28">
        <v>0</v>
      </c>
      <c r="N157" s="29">
        <v>0</v>
      </c>
      <c r="O157" s="27">
        <v>0</v>
      </c>
      <c r="P157" s="28">
        <v>0</v>
      </c>
      <c r="Q157" s="29">
        <v>0</v>
      </c>
      <c r="R157" s="27">
        <v>0</v>
      </c>
      <c r="S157" s="28">
        <v>0</v>
      </c>
      <c r="T157" s="29">
        <v>0</v>
      </c>
      <c r="U157" s="27">
        <v>3234265</v>
      </c>
      <c r="V157" s="28">
        <v>20937891</v>
      </c>
      <c r="W157" s="29">
        <v>9165288</v>
      </c>
      <c r="X157" s="27">
        <v>5587859</v>
      </c>
      <c r="Y157" s="28">
        <v>53756158</v>
      </c>
      <c r="Z157" s="29">
        <v>9681879</v>
      </c>
      <c r="AA157" s="27">
        <v>-3155627</v>
      </c>
      <c r="AB157" s="28">
        <v>-25642683</v>
      </c>
      <c r="AC157" s="29">
        <v>500455</v>
      </c>
      <c r="AD157" s="27">
        <v>-802033</v>
      </c>
      <c r="AE157" s="28">
        <v>7175584</v>
      </c>
      <c r="AF157" s="29">
        <v>1017046</v>
      </c>
      <c r="AG157" s="27">
        <v>308258.46999999962</v>
      </c>
      <c r="AH157" s="28">
        <v>4766348.58</v>
      </c>
      <c r="AI157" s="29">
        <v>2165592.54</v>
      </c>
      <c r="AJ157" s="27">
        <v>0</v>
      </c>
      <c r="AK157" s="28">
        <v>0</v>
      </c>
      <c r="AL157" s="29">
        <v>0</v>
      </c>
      <c r="AM157" s="27">
        <v>35130945.440000005</v>
      </c>
      <c r="AN157" s="28">
        <v>39649478.93</v>
      </c>
      <c r="AO157" s="29">
        <v>43005034.960000001</v>
      </c>
      <c r="AP157" s="27">
        <v>0</v>
      </c>
      <c r="AQ157" s="28">
        <v>4320</v>
      </c>
      <c r="AR157" s="29">
        <v>34320</v>
      </c>
      <c r="AS157" s="24">
        <v>4.3993699219268466E-4</v>
      </c>
      <c r="AT157" s="25">
        <v>7.0648801516952145E-3</v>
      </c>
      <c r="AU157" s="26">
        <v>0</v>
      </c>
      <c r="AV157" s="24">
        <v>0</v>
      </c>
      <c r="AW157" s="25">
        <v>6.4032837177266055E-6</v>
      </c>
      <c r="AX157" s="26">
        <v>0</v>
      </c>
    </row>
    <row r="158" spans="1:50" x14ac:dyDescent="0.2">
      <c r="A158" s="22">
        <v>6610</v>
      </c>
      <c r="B158" s="23" t="s">
        <v>175</v>
      </c>
      <c r="C158" s="27">
        <v>6550</v>
      </c>
      <c r="D158" s="28">
        <v>18027</v>
      </c>
      <c r="E158" s="29">
        <v>6749</v>
      </c>
      <c r="F158" s="27">
        <v>15048</v>
      </c>
      <c r="G158" s="28">
        <v>726024</v>
      </c>
      <c r="H158" s="29">
        <v>6797</v>
      </c>
      <c r="I158" s="27">
        <v>0</v>
      </c>
      <c r="J158" s="28">
        <v>725858</v>
      </c>
      <c r="K158" s="29">
        <v>0</v>
      </c>
      <c r="L158" s="27">
        <v>12500</v>
      </c>
      <c r="M158" s="28">
        <v>-13919</v>
      </c>
      <c r="N158" s="29">
        <v>0</v>
      </c>
      <c r="O158" s="27">
        <v>4002</v>
      </c>
      <c r="P158" s="28">
        <v>3942</v>
      </c>
      <c r="Q158" s="29">
        <v>-48</v>
      </c>
      <c r="R158" s="27">
        <v>0</v>
      </c>
      <c r="S158" s="28">
        <v>0</v>
      </c>
      <c r="T158" s="29">
        <v>0</v>
      </c>
      <c r="U158" s="27">
        <v>264359</v>
      </c>
      <c r="V158" s="28">
        <v>1290326</v>
      </c>
      <c r="W158" s="29">
        <v>432315</v>
      </c>
      <c r="X158" s="27">
        <v>217447</v>
      </c>
      <c r="Y158" s="28">
        <v>1176359</v>
      </c>
      <c r="Z158" s="29">
        <v>491271</v>
      </c>
      <c r="AA158" s="27">
        <v>31439</v>
      </c>
      <c r="AB158" s="28">
        <v>80835</v>
      </c>
      <c r="AC158" s="29">
        <v>-37138</v>
      </c>
      <c r="AD158" s="27">
        <v>-15473</v>
      </c>
      <c r="AE158" s="28">
        <v>-33132</v>
      </c>
      <c r="AF158" s="29">
        <v>21818</v>
      </c>
      <c r="AG158" s="27">
        <v>760326.45</v>
      </c>
      <c r="AH158" s="28">
        <v>18925.290000000052</v>
      </c>
      <c r="AI158" s="29">
        <v>12230.050000000017</v>
      </c>
      <c r="AJ158" s="27">
        <v>0</v>
      </c>
      <c r="AK158" s="28">
        <v>0</v>
      </c>
      <c r="AL158" s="29">
        <v>0</v>
      </c>
      <c r="AM158" s="27">
        <v>142623.13</v>
      </c>
      <c r="AN158" s="28">
        <v>35162.939999999995</v>
      </c>
      <c r="AO158" s="29">
        <v>30087.050000000003</v>
      </c>
      <c r="AP158" s="27">
        <v>0</v>
      </c>
      <c r="AQ158" s="28">
        <v>0</v>
      </c>
      <c r="AR158" s="29">
        <v>0</v>
      </c>
      <c r="AS158" s="24">
        <v>1.9457589739156577E-2</v>
      </c>
      <c r="AT158" s="25">
        <v>4.4107537679728882E-4</v>
      </c>
      <c r="AU158" s="26">
        <v>0</v>
      </c>
      <c r="AV158" s="24">
        <v>0</v>
      </c>
      <c r="AW158" s="25">
        <v>0</v>
      </c>
      <c r="AX158" s="26">
        <v>0</v>
      </c>
    </row>
    <row r="159" spans="1:50" x14ac:dyDescent="0.2">
      <c r="A159" s="22">
        <v>6611</v>
      </c>
      <c r="B159" s="23" t="s">
        <v>176</v>
      </c>
      <c r="C159" s="27">
        <v>0</v>
      </c>
      <c r="D159" s="28">
        <v>0</v>
      </c>
      <c r="E159" s="29">
        <v>0</v>
      </c>
      <c r="F159" s="27">
        <v>0</v>
      </c>
      <c r="G159" s="28">
        <v>2116500</v>
      </c>
      <c r="H159" s="29">
        <v>65286</v>
      </c>
      <c r="I159" s="27">
        <v>0</v>
      </c>
      <c r="J159" s="28">
        <v>2023487</v>
      </c>
      <c r="K159" s="29">
        <v>0</v>
      </c>
      <c r="L159" s="27">
        <v>0</v>
      </c>
      <c r="M159" s="28">
        <v>161789</v>
      </c>
      <c r="N159" s="29">
        <v>68343</v>
      </c>
      <c r="O159" s="27">
        <v>0</v>
      </c>
      <c r="P159" s="28">
        <v>68776</v>
      </c>
      <c r="Q159" s="29">
        <v>3057</v>
      </c>
      <c r="R159" s="27">
        <v>0</v>
      </c>
      <c r="S159" s="28">
        <v>0</v>
      </c>
      <c r="T159" s="29">
        <v>0</v>
      </c>
      <c r="U159" s="27">
        <v>185636</v>
      </c>
      <c r="V159" s="28">
        <v>1090774</v>
      </c>
      <c r="W159" s="29">
        <v>428799</v>
      </c>
      <c r="X159" s="27">
        <v>210724</v>
      </c>
      <c r="Y159" s="28">
        <v>1111242</v>
      </c>
      <c r="Z159" s="29">
        <v>495029</v>
      </c>
      <c r="AA159" s="27">
        <v>-35239</v>
      </c>
      <c r="AB159" s="28">
        <v>77571</v>
      </c>
      <c r="AC159" s="29">
        <v>-14506</v>
      </c>
      <c r="AD159" s="27">
        <v>-10151</v>
      </c>
      <c r="AE159" s="28">
        <v>98039</v>
      </c>
      <c r="AF159" s="29">
        <v>51724</v>
      </c>
      <c r="AG159" s="27">
        <v>0</v>
      </c>
      <c r="AH159" s="28">
        <v>3209.3399999999092</v>
      </c>
      <c r="AI159" s="29">
        <v>1671608.09</v>
      </c>
      <c r="AJ159" s="27">
        <v>0</v>
      </c>
      <c r="AK159" s="28">
        <v>0</v>
      </c>
      <c r="AL159" s="29">
        <v>0</v>
      </c>
      <c r="AM159" s="27">
        <v>431266.73</v>
      </c>
      <c r="AN159" s="28">
        <v>2231853.5700000003</v>
      </c>
      <c r="AO159" s="29">
        <v>1741568.7800000003</v>
      </c>
      <c r="AP159" s="27">
        <v>0</v>
      </c>
      <c r="AQ159" s="28">
        <v>0</v>
      </c>
      <c r="AR159" s="29">
        <v>0</v>
      </c>
      <c r="AS159" s="24">
        <v>0</v>
      </c>
      <c r="AT159" s="25">
        <v>5.6020916681945997E-5</v>
      </c>
      <c r="AU159" s="26">
        <v>0</v>
      </c>
      <c r="AV159" s="24">
        <v>0</v>
      </c>
      <c r="AW159" s="25">
        <v>0</v>
      </c>
      <c r="AX159" s="26">
        <v>0</v>
      </c>
    </row>
    <row r="160" spans="1:50" x14ac:dyDescent="0.2">
      <c r="A160" s="22">
        <v>6612</v>
      </c>
      <c r="B160" s="23" t="s">
        <v>177</v>
      </c>
      <c r="C160" s="27">
        <v>0</v>
      </c>
      <c r="D160" s="28">
        <v>23</v>
      </c>
      <c r="E160" s="29">
        <v>0</v>
      </c>
      <c r="F160" s="27">
        <v>96684</v>
      </c>
      <c r="G160" s="28">
        <v>879510</v>
      </c>
      <c r="H160" s="29">
        <v>0</v>
      </c>
      <c r="I160" s="27">
        <v>78903</v>
      </c>
      <c r="J160" s="28">
        <v>2046507</v>
      </c>
      <c r="K160" s="29">
        <v>490218</v>
      </c>
      <c r="L160" s="27">
        <v>0</v>
      </c>
      <c r="M160" s="28">
        <v>23817</v>
      </c>
      <c r="N160" s="29">
        <v>0</v>
      </c>
      <c r="O160" s="27">
        <v>-17781</v>
      </c>
      <c r="P160" s="28">
        <v>1190837</v>
      </c>
      <c r="Q160" s="29">
        <v>490218</v>
      </c>
      <c r="R160" s="27">
        <v>0</v>
      </c>
      <c r="S160" s="28">
        <v>9</v>
      </c>
      <c r="T160" s="29">
        <v>0</v>
      </c>
      <c r="U160" s="27">
        <v>241501</v>
      </c>
      <c r="V160" s="28">
        <v>1119599</v>
      </c>
      <c r="W160" s="29">
        <v>296552</v>
      </c>
      <c r="X160" s="27">
        <v>55889</v>
      </c>
      <c r="Y160" s="28">
        <v>812397</v>
      </c>
      <c r="Z160" s="29">
        <v>326114</v>
      </c>
      <c r="AA160" s="27">
        <v>217524</v>
      </c>
      <c r="AB160" s="28">
        <v>227741</v>
      </c>
      <c r="AC160" s="29">
        <v>285106</v>
      </c>
      <c r="AD160" s="27">
        <v>31912</v>
      </c>
      <c r="AE160" s="28">
        <v>-79452</v>
      </c>
      <c r="AF160" s="29">
        <v>314668</v>
      </c>
      <c r="AG160" s="27">
        <v>19993.03000000001</v>
      </c>
      <c r="AH160" s="28">
        <v>416327.37</v>
      </c>
      <c r="AI160" s="29">
        <v>354640.12</v>
      </c>
      <c r="AJ160" s="27">
        <v>0</v>
      </c>
      <c r="AK160" s="28">
        <v>0</v>
      </c>
      <c r="AL160" s="29">
        <v>0</v>
      </c>
      <c r="AM160" s="27">
        <v>540701.25</v>
      </c>
      <c r="AN160" s="28">
        <v>4633109.790000001</v>
      </c>
      <c r="AO160" s="29">
        <v>5197926.7</v>
      </c>
      <c r="AP160" s="27">
        <v>0</v>
      </c>
      <c r="AQ160" s="28">
        <v>0</v>
      </c>
      <c r="AR160" s="29">
        <v>0</v>
      </c>
      <c r="AS160" s="24">
        <v>3.7240708486977663E-4</v>
      </c>
      <c r="AT160" s="25">
        <v>8.0005359603139547E-3</v>
      </c>
      <c r="AU160" s="26">
        <v>0</v>
      </c>
      <c r="AV160" s="24">
        <v>0</v>
      </c>
      <c r="AW160" s="25">
        <v>0</v>
      </c>
      <c r="AX160" s="26">
        <v>0</v>
      </c>
    </row>
    <row r="161" spans="1:50" x14ac:dyDescent="0.2">
      <c r="A161" s="22">
        <v>6613</v>
      </c>
      <c r="B161" s="23" t="s">
        <v>178</v>
      </c>
      <c r="C161" s="27">
        <v>6550</v>
      </c>
      <c r="D161" s="28">
        <v>36151</v>
      </c>
      <c r="E161" s="29">
        <v>6749</v>
      </c>
      <c r="F161" s="27">
        <v>15367</v>
      </c>
      <c r="G161" s="28">
        <v>32762</v>
      </c>
      <c r="H161" s="29">
        <v>18728</v>
      </c>
      <c r="I161" s="27">
        <v>0</v>
      </c>
      <c r="J161" s="28">
        <v>3409</v>
      </c>
      <c r="K161" s="29">
        <v>0</v>
      </c>
      <c r="L161" s="27">
        <v>0</v>
      </c>
      <c r="M161" s="28">
        <v>-4481</v>
      </c>
      <c r="N161" s="29">
        <v>0</v>
      </c>
      <c r="O161" s="27">
        <v>-8817</v>
      </c>
      <c r="P161" s="28">
        <v>2317</v>
      </c>
      <c r="Q161" s="29">
        <v>-11979</v>
      </c>
      <c r="R161" s="27">
        <v>0</v>
      </c>
      <c r="S161" s="28">
        <v>3366</v>
      </c>
      <c r="T161" s="29">
        <v>0</v>
      </c>
      <c r="U161" s="27">
        <v>285570</v>
      </c>
      <c r="V161" s="28">
        <v>2088122</v>
      </c>
      <c r="W161" s="29">
        <v>628607</v>
      </c>
      <c r="X161" s="27">
        <v>15672</v>
      </c>
      <c r="Y161" s="28">
        <v>2001621</v>
      </c>
      <c r="Z161" s="29">
        <v>708786</v>
      </c>
      <c r="AA161" s="27">
        <v>270965</v>
      </c>
      <c r="AB161" s="28">
        <v>139492</v>
      </c>
      <c r="AC161" s="29">
        <v>-72743</v>
      </c>
      <c r="AD161" s="27">
        <v>1067</v>
      </c>
      <c r="AE161" s="28">
        <v>56357</v>
      </c>
      <c r="AF161" s="29">
        <v>7436</v>
      </c>
      <c r="AG161" s="27">
        <v>0</v>
      </c>
      <c r="AH161" s="28">
        <v>56545.609999999986</v>
      </c>
      <c r="AI161" s="29">
        <v>139629.02999999997</v>
      </c>
      <c r="AJ161" s="27">
        <v>0</v>
      </c>
      <c r="AK161" s="28">
        <v>0</v>
      </c>
      <c r="AL161" s="29">
        <v>0</v>
      </c>
      <c r="AM161" s="27">
        <v>917995.59999999986</v>
      </c>
      <c r="AN161" s="28">
        <v>3954843.5999999996</v>
      </c>
      <c r="AO161" s="29">
        <v>3824657.2199999997</v>
      </c>
      <c r="AP161" s="27">
        <v>0</v>
      </c>
      <c r="AQ161" s="28">
        <v>0</v>
      </c>
      <c r="AR161" s="29">
        <v>0</v>
      </c>
      <c r="AS161" s="24">
        <v>0</v>
      </c>
      <c r="AT161" s="25">
        <v>1.8106055029197515E-3</v>
      </c>
      <c r="AU161" s="26">
        <v>0</v>
      </c>
      <c r="AV161" s="24">
        <v>0</v>
      </c>
      <c r="AW161" s="25">
        <v>0</v>
      </c>
      <c r="AX161" s="26">
        <v>0</v>
      </c>
    </row>
    <row r="162" spans="1:50" x14ac:dyDescent="0.2">
      <c r="A162" s="22">
        <v>6614</v>
      </c>
      <c r="B162" s="23" t="s">
        <v>179</v>
      </c>
      <c r="C162" s="27">
        <v>0</v>
      </c>
      <c r="D162" s="28">
        <v>0</v>
      </c>
      <c r="E162" s="29">
        <v>0</v>
      </c>
      <c r="F162" s="27">
        <v>0</v>
      </c>
      <c r="G162" s="28">
        <v>230041</v>
      </c>
      <c r="H162" s="29">
        <v>0</v>
      </c>
      <c r="I162" s="27">
        <v>0</v>
      </c>
      <c r="J162" s="28">
        <v>233203</v>
      </c>
      <c r="K162" s="29">
        <v>0</v>
      </c>
      <c r="L162" s="27">
        <v>0</v>
      </c>
      <c r="M162" s="28">
        <v>0</v>
      </c>
      <c r="N162" s="29">
        <v>0</v>
      </c>
      <c r="O162" s="27">
        <v>0</v>
      </c>
      <c r="P162" s="28">
        <v>3162</v>
      </c>
      <c r="Q162" s="29">
        <v>0</v>
      </c>
      <c r="R162" s="27">
        <v>0</v>
      </c>
      <c r="S162" s="28">
        <v>0</v>
      </c>
      <c r="T162" s="29">
        <v>0</v>
      </c>
      <c r="U162" s="27">
        <v>38115</v>
      </c>
      <c r="V162" s="28">
        <v>610095</v>
      </c>
      <c r="W162" s="29">
        <v>214416</v>
      </c>
      <c r="X162" s="27">
        <v>241</v>
      </c>
      <c r="Y162" s="28">
        <v>578128</v>
      </c>
      <c r="Z162" s="29">
        <v>207550</v>
      </c>
      <c r="AA162" s="27">
        <v>4199</v>
      </c>
      <c r="AB162" s="28">
        <v>54091</v>
      </c>
      <c r="AC162" s="29">
        <v>38238</v>
      </c>
      <c r="AD162" s="27">
        <v>-33675</v>
      </c>
      <c r="AE162" s="28">
        <v>22124</v>
      </c>
      <c r="AF162" s="29">
        <v>31372</v>
      </c>
      <c r="AG162" s="27">
        <v>319288.25</v>
      </c>
      <c r="AH162" s="28">
        <v>57299.069999999949</v>
      </c>
      <c r="AI162" s="29">
        <v>57872.369999999988</v>
      </c>
      <c r="AJ162" s="27">
        <v>0</v>
      </c>
      <c r="AK162" s="28">
        <v>0</v>
      </c>
      <c r="AL162" s="29">
        <v>0</v>
      </c>
      <c r="AM162" s="27">
        <v>317178.51</v>
      </c>
      <c r="AN162" s="28">
        <v>465647.19999999995</v>
      </c>
      <c r="AO162" s="29">
        <v>1666731.5</v>
      </c>
      <c r="AP162" s="27">
        <v>0</v>
      </c>
      <c r="AQ162" s="28">
        <v>0</v>
      </c>
      <c r="AR162" s="29">
        <v>0</v>
      </c>
      <c r="AS162" s="24">
        <v>1.0920779025996891E-2</v>
      </c>
      <c r="AT162" s="25">
        <v>1.8647410727570624E-3</v>
      </c>
      <c r="AU162" s="26">
        <v>0</v>
      </c>
      <c r="AV162" s="24">
        <v>0</v>
      </c>
      <c r="AW162" s="25">
        <v>0</v>
      </c>
      <c r="AX162" s="26">
        <v>0</v>
      </c>
    </row>
    <row r="163" spans="1:50" x14ac:dyDescent="0.2">
      <c r="A163" s="22">
        <v>6615</v>
      </c>
      <c r="B163" s="23" t="s">
        <v>180</v>
      </c>
      <c r="C163" s="27">
        <v>0</v>
      </c>
      <c r="D163" s="28">
        <v>0</v>
      </c>
      <c r="E163" s="29">
        <v>0</v>
      </c>
      <c r="F163" s="27">
        <v>394145</v>
      </c>
      <c r="G163" s="28">
        <v>2182063</v>
      </c>
      <c r="H163" s="29">
        <v>0</v>
      </c>
      <c r="I163" s="27">
        <v>394145</v>
      </c>
      <c r="J163" s="28">
        <v>2182063</v>
      </c>
      <c r="K163" s="29">
        <v>0</v>
      </c>
      <c r="L163" s="27">
        <v>0</v>
      </c>
      <c r="M163" s="28">
        <v>0</v>
      </c>
      <c r="N163" s="29">
        <v>0</v>
      </c>
      <c r="O163" s="27">
        <v>0</v>
      </c>
      <c r="P163" s="28">
        <v>0</v>
      </c>
      <c r="Q163" s="29">
        <v>0</v>
      </c>
      <c r="R163" s="27">
        <v>0</v>
      </c>
      <c r="S163" s="28">
        <v>0</v>
      </c>
      <c r="T163" s="29">
        <v>0</v>
      </c>
      <c r="U163" s="27">
        <v>199301</v>
      </c>
      <c r="V163" s="28">
        <v>1833244</v>
      </c>
      <c r="W163" s="29">
        <v>571517</v>
      </c>
      <c r="X163" s="27">
        <v>247553</v>
      </c>
      <c r="Y163" s="28">
        <v>1652927</v>
      </c>
      <c r="Z163" s="29">
        <v>472298</v>
      </c>
      <c r="AA163" s="27">
        <v>21747</v>
      </c>
      <c r="AB163" s="28">
        <v>259841</v>
      </c>
      <c r="AC163" s="29">
        <v>42946</v>
      </c>
      <c r="AD163" s="27">
        <v>69999</v>
      </c>
      <c r="AE163" s="28">
        <v>79524</v>
      </c>
      <c r="AF163" s="29">
        <v>-56273</v>
      </c>
      <c r="AG163" s="27">
        <v>90370.419999999984</v>
      </c>
      <c r="AH163" s="28">
        <v>21217.79000000027</v>
      </c>
      <c r="AI163" s="29">
        <v>712971.37</v>
      </c>
      <c r="AJ163" s="27">
        <v>0</v>
      </c>
      <c r="AK163" s="28">
        <v>0</v>
      </c>
      <c r="AL163" s="29">
        <v>0</v>
      </c>
      <c r="AM163" s="27">
        <v>3603845.22</v>
      </c>
      <c r="AN163" s="28">
        <v>2339214.3500000006</v>
      </c>
      <c r="AO163" s="29">
        <v>1430786.9899999998</v>
      </c>
      <c r="AP163" s="27">
        <v>0</v>
      </c>
      <c r="AQ163" s="28">
        <v>0</v>
      </c>
      <c r="AR163" s="29">
        <v>0</v>
      </c>
      <c r="AS163" s="24">
        <v>4.8001985723021166E-3</v>
      </c>
      <c r="AT163" s="25">
        <v>9.8696401969334451E-4</v>
      </c>
      <c r="AU163" s="26">
        <v>0</v>
      </c>
      <c r="AV163" s="24">
        <v>0</v>
      </c>
      <c r="AW163" s="25">
        <v>0</v>
      </c>
      <c r="AX163" s="26">
        <v>0</v>
      </c>
    </row>
    <row r="164" spans="1:50" x14ac:dyDescent="0.2">
      <c r="A164" s="22">
        <v>6616</v>
      </c>
      <c r="B164" s="23" t="s">
        <v>181</v>
      </c>
      <c r="C164" s="27">
        <v>0</v>
      </c>
      <c r="D164" s="28">
        <v>0</v>
      </c>
      <c r="E164" s="29">
        <v>0</v>
      </c>
      <c r="F164" s="27">
        <v>18960</v>
      </c>
      <c r="G164" s="28">
        <v>1742761</v>
      </c>
      <c r="H164" s="29">
        <v>0</v>
      </c>
      <c r="I164" s="27">
        <v>49246</v>
      </c>
      <c r="J164" s="28">
        <v>1840803</v>
      </c>
      <c r="K164" s="29">
        <v>0</v>
      </c>
      <c r="L164" s="27">
        <v>-33594</v>
      </c>
      <c r="M164" s="28">
        <v>-65000</v>
      </c>
      <c r="N164" s="29">
        <v>0</v>
      </c>
      <c r="O164" s="27">
        <v>-3308</v>
      </c>
      <c r="P164" s="28">
        <v>33042</v>
      </c>
      <c r="Q164" s="29">
        <v>0</v>
      </c>
      <c r="R164" s="27">
        <v>0</v>
      </c>
      <c r="S164" s="28">
        <v>0</v>
      </c>
      <c r="T164" s="29">
        <v>0</v>
      </c>
      <c r="U164" s="27">
        <v>67009</v>
      </c>
      <c r="V164" s="28">
        <v>3217920</v>
      </c>
      <c r="W164" s="29">
        <v>447521</v>
      </c>
      <c r="X164" s="27">
        <v>13353</v>
      </c>
      <c r="Y164" s="28">
        <v>2982662</v>
      </c>
      <c r="Z164" s="29">
        <v>690648</v>
      </c>
      <c r="AA164" s="27">
        <v>0</v>
      </c>
      <c r="AB164" s="28">
        <v>184641</v>
      </c>
      <c r="AC164" s="29">
        <v>351245</v>
      </c>
      <c r="AD164" s="27">
        <v>-53656</v>
      </c>
      <c r="AE164" s="28">
        <v>-50617</v>
      </c>
      <c r="AF164" s="29">
        <v>594372</v>
      </c>
      <c r="AG164" s="27">
        <v>197326.46999999997</v>
      </c>
      <c r="AH164" s="28">
        <v>450184.53000000049</v>
      </c>
      <c r="AI164" s="29">
        <v>538139.64</v>
      </c>
      <c r="AJ164" s="27">
        <v>0</v>
      </c>
      <c r="AK164" s="28">
        <v>0</v>
      </c>
      <c r="AL164" s="29">
        <v>0</v>
      </c>
      <c r="AM164" s="27">
        <v>4206577.6399999997</v>
      </c>
      <c r="AN164" s="28">
        <v>3716902.5</v>
      </c>
      <c r="AO164" s="29">
        <v>3551173.2199999997</v>
      </c>
      <c r="AP164" s="27">
        <v>0</v>
      </c>
      <c r="AQ164" s="28">
        <v>0</v>
      </c>
      <c r="AR164" s="29">
        <v>0</v>
      </c>
      <c r="AS164" s="24">
        <v>6.9002333525614084E-3</v>
      </c>
      <c r="AT164" s="25">
        <v>1.7187607271134601E-2</v>
      </c>
      <c r="AU164" s="26">
        <v>0</v>
      </c>
      <c r="AV164" s="24">
        <v>0</v>
      </c>
      <c r="AW164" s="25">
        <v>0</v>
      </c>
      <c r="AX164" s="26">
        <v>0</v>
      </c>
    </row>
    <row r="165" spans="1:50" x14ac:dyDescent="0.2">
      <c r="A165" s="22">
        <v>6617</v>
      </c>
      <c r="B165" s="23" t="s">
        <v>182</v>
      </c>
      <c r="C165" s="27">
        <v>0</v>
      </c>
      <c r="D165" s="28">
        <v>0</v>
      </c>
      <c r="E165" s="29">
        <v>0</v>
      </c>
      <c r="F165" s="27">
        <v>0</v>
      </c>
      <c r="G165" s="28">
        <v>165095</v>
      </c>
      <c r="H165" s="29">
        <v>0</v>
      </c>
      <c r="I165" s="27">
        <v>0</v>
      </c>
      <c r="J165" s="28">
        <v>168320</v>
      </c>
      <c r="K165" s="29">
        <v>0</v>
      </c>
      <c r="L165" s="27">
        <v>0</v>
      </c>
      <c r="M165" s="28">
        <v>-3225</v>
      </c>
      <c r="N165" s="29">
        <v>0</v>
      </c>
      <c r="O165" s="27">
        <v>0</v>
      </c>
      <c r="P165" s="28">
        <v>0</v>
      </c>
      <c r="Q165" s="29">
        <v>0</v>
      </c>
      <c r="R165" s="27">
        <v>0</v>
      </c>
      <c r="S165" s="28">
        <v>0</v>
      </c>
      <c r="T165" s="29">
        <v>0</v>
      </c>
      <c r="U165" s="27">
        <v>98799</v>
      </c>
      <c r="V165" s="28">
        <v>515110</v>
      </c>
      <c r="W165" s="29">
        <v>245288</v>
      </c>
      <c r="X165" s="27">
        <v>106198</v>
      </c>
      <c r="Y165" s="28">
        <v>564710</v>
      </c>
      <c r="Z165" s="29">
        <v>264774</v>
      </c>
      <c r="AA165" s="27">
        <v>-7399</v>
      </c>
      <c r="AB165" s="28">
        <v>-47025</v>
      </c>
      <c r="AC165" s="29">
        <v>32218</v>
      </c>
      <c r="AD165" s="27">
        <v>0</v>
      </c>
      <c r="AE165" s="28">
        <v>2575</v>
      </c>
      <c r="AF165" s="29">
        <v>51704</v>
      </c>
      <c r="AG165" s="27">
        <v>12283.419999999998</v>
      </c>
      <c r="AH165" s="28">
        <v>96472.199999999983</v>
      </c>
      <c r="AI165" s="29">
        <v>13427.380000000005</v>
      </c>
      <c r="AJ165" s="27">
        <v>0</v>
      </c>
      <c r="AK165" s="28">
        <v>0</v>
      </c>
      <c r="AL165" s="29">
        <v>0</v>
      </c>
      <c r="AM165" s="27">
        <v>466516.17000000004</v>
      </c>
      <c r="AN165" s="28">
        <v>218766.99</v>
      </c>
      <c r="AO165" s="29">
        <v>197403.81999999998</v>
      </c>
      <c r="AP165" s="27">
        <v>0</v>
      </c>
      <c r="AQ165" s="28">
        <v>0</v>
      </c>
      <c r="AR165" s="29">
        <v>0</v>
      </c>
      <c r="AS165" s="24">
        <v>8.8173352229335602E-4</v>
      </c>
      <c r="AT165" s="25">
        <v>7.6974233967451325E-3</v>
      </c>
      <c r="AU165" s="26">
        <v>0</v>
      </c>
      <c r="AV165" s="24">
        <v>0</v>
      </c>
      <c r="AW165" s="25">
        <v>0</v>
      </c>
      <c r="AX165" s="26">
        <v>0</v>
      </c>
    </row>
    <row r="166" spans="1:50" x14ac:dyDescent="0.2">
      <c r="A166" s="22">
        <v>6618</v>
      </c>
      <c r="B166" s="23" t="s">
        <v>183</v>
      </c>
      <c r="C166" s="27">
        <v>0</v>
      </c>
      <c r="D166" s="28">
        <v>0</v>
      </c>
      <c r="E166" s="29">
        <v>0</v>
      </c>
      <c r="F166" s="27">
        <v>0</v>
      </c>
      <c r="G166" s="28">
        <v>0</v>
      </c>
      <c r="H166" s="29">
        <v>0</v>
      </c>
      <c r="I166" s="27">
        <v>0</v>
      </c>
      <c r="J166" s="28">
        <v>0</v>
      </c>
      <c r="K166" s="29">
        <v>0</v>
      </c>
      <c r="L166" s="27">
        <v>0</v>
      </c>
      <c r="M166" s="28">
        <v>0</v>
      </c>
      <c r="N166" s="29">
        <v>0</v>
      </c>
      <c r="O166" s="27">
        <v>0</v>
      </c>
      <c r="P166" s="28">
        <v>0</v>
      </c>
      <c r="Q166" s="29">
        <v>0</v>
      </c>
      <c r="R166" s="27">
        <v>0</v>
      </c>
      <c r="S166" s="28">
        <v>0</v>
      </c>
      <c r="T166" s="29">
        <v>0</v>
      </c>
      <c r="U166" s="27">
        <v>78804</v>
      </c>
      <c r="V166" s="28">
        <v>343652</v>
      </c>
      <c r="W166" s="29">
        <v>606569</v>
      </c>
      <c r="X166" s="27">
        <v>60008</v>
      </c>
      <c r="Y166" s="28">
        <v>365614</v>
      </c>
      <c r="Z166" s="29">
        <v>184517</v>
      </c>
      <c r="AA166" s="27">
        <v>59029</v>
      </c>
      <c r="AB166" s="28">
        <v>49029</v>
      </c>
      <c r="AC166" s="29">
        <v>424643</v>
      </c>
      <c r="AD166" s="27">
        <v>40233</v>
      </c>
      <c r="AE166" s="28">
        <v>70991</v>
      </c>
      <c r="AF166" s="29">
        <v>2591</v>
      </c>
      <c r="AG166" s="27">
        <v>5053.8200000000015</v>
      </c>
      <c r="AH166" s="28">
        <v>5837.4799999999959</v>
      </c>
      <c r="AI166" s="29">
        <v>14620.399999999907</v>
      </c>
      <c r="AJ166" s="27">
        <v>0</v>
      </c>
      <c r="AK166" s="28">
        <v>0</v>
      </c>
      <c r="AL166" s="29">
        <v>0</v>
      </c>
      <c r="AM166" s="27">
        <v>203135.66</v>
      </c>
      <c r="AN166" s="28">
        <v>653661.85</v>
      </c>
      <c r="AO166" s="29">
        <v>142488.31999999995</v>
      </c>
      <c r="AP166" s="27">
        <v>0</v>
      </c>
      <c r="AQ166" s="28">
        <v>0</v>
      </c>
      <c r="AR166" s="29">
        <v>0</v>
      </c>
      <c r="AS166" s="24">
        <v>2.9606341723833535E-4</v>
      </c>
      <c r="AT166" s="25">
        <v>3.8576435760382619E-4</v>
      </c>
      <c r="AU166" s="26">
        <v>0</v>
      </c>
      <c r="AV166" s="24">
        <v>0</v>
      </c>
      <c r="AW166" s="25">
        <v>0</v>
      </c>
      <c r="AX166" s="26">
        <v>0</v>
      </c>
    </row>
    <row r="167" spans="1:50" x14ac:dyDescent="0.2">
      <c r="A167" s="22">
        <v>6701</v>
      </c>
      <c r="B167" s="23" t="s">
        <v>184</v>
      </c>
      <c r="C167" s="27">
        <v>6550</v>
      </c>
      <c r="D167" s="28">
        <v>16191</v>
      </c>
      <c r="E167" s="29">
        <v>6749</v>
      </c>
      <c r="F167" s="27">
        <v>70110</v>
      </c>
      <c r="G167" s="28">
        <v>70110</v>
      </c>
      <c r="H167" s="29">
        <v>0</v>
      </c>
      <c r="I167" s="27">
        <v>0</v>
      </c>
      <c r="J167" s="28">
        <v>70110</v>
      </c>
      <c r="K167" s="29">
        <v>0</v>
      </c>
      <c r="L167" s="27">
        <v>70110</v>
      </c>
      <c r="M167" s="28">
        <v>0</v>
      </c>
      <c r="N167" s="29">
        <v>0</v>
      </c>
      <c r="O167" s="27">
        <v>6550</v>
      </c>
      <c r="P167" s="28">
        <v>16191</v>
      </c>
      <c r="Q167" s="29">
        <v>6749</v>
      </c>
      <c r="R167" s="27">
        <v>0</v>
      </c>
      <c r="S167" s="28">
        <v>0</v>
      </c>
      <c r="T167" s="29">
        <v>0</v>
      </c>
      <c r="U167" s="27">
        <v>158966</v>
      </c>
      <c r="V167" s="28">
        <v>660956</v>
      </c>
      <c r="W167" s="29">
        <v>369070</v>
      </c>
      <c r="X167" s="27">
        <v>113356</v>
      </c>
      <c r="Y167" s="28">
        <v>688502</v>
      </c>
      <c r="Z167" s="29">
        <v>338869</v>
      </c>
      <c r="AA167" s="27">
        <v>31561</v>
      </c>
      <c r="AB167" s="28">
        <v>-26372</v>
      </c>
      <c r="AC167" s="29">
        <v>16867</v>
      </c>
      <c r="AD167" s="27">
        <v>-14049</v>
      </c>
      <c r="AE167" s="28">
        <v>1174</v>
      </c>
      <c r="AF167" s="29">
        <v>-13334</v>
      </c>
      <c r="AG167" s="27">
        <v>870.51000000000204</v>
      </c>
      <c r="AH167" s="28">
        <v>228611.11000000002</v>
      </c>
      <c r="AI167" s="29">
        <v>35072.699999999968</v>
      </c>
      <c r="AJ167" s="27">
        <v>0</v>
      </c>
      <c r="AK167" s="28">
        <v>0</v>
      </c>
      <c r="AL167" s="29">
        <v>0</v>
      </c>
      <c r="AM167" s="27">
        <v>4979.820000000007</v>
      </c>
      <c r="AN167" s="28">
        <v>125449.31</v>
      </c>
      <c r="AO167" s="29">
        <v>138171.66999999998</v>
      </c>
      <c r="AP167" s="27">
        <v>0</v>
      </c>
      <c r="AQ167" s="28">
        <v>0</v>
      </c>
      <c r="AR167" s="29">
        <v>0</v>
      </c>
      <c r="AS167" s="24">
        <v>5.9365869320480495E-5</v>
      </c>
      <c r="AT167" s="25">
        <v>1.4857008888751693E-2</v>
      </c>
      <c r="AU167" s="26">
        <v>0</v>
      </c>
      <c r="AV167" s="24">
        <v>0</v>
      </c>
      <c r="AW167" s="25">
        <v>0</v>
      </c>
      <c r="AX167" s="26">
        <v>0</v>
      </c>
    </row>
    <row r="168" spans="1:50" x14ac:dyDescent="0.2">
      <c r="A168" s="22">
        <v>6702</v>
      </c>
      <c r="B168" s="23" t="s">
        <v>185</v>
      </c>
      <c r="C168" s="27">
        <v>6550</v>
      </c>
      <c r="D168" s="28">
        <v>45046</v>
      </c>
      <c r="E168" s="29">
        <v>6749</v>
      </c>
      <c r="F168" s="27">
        <v>265439</v>
      </c>
      <c r="G168" s="28">
        <v>1476280</v>
      </c>
      <c r="H168" s="29">
        <v>30129</v>
      </c>
      <c r="I168" s="27">
        <v>0</v>
      </c>
      <c r="J168" s="28">
        <v>1095100</v>
      </c>
      <c r="K168" s="29">
        <v>359488</v>
      </c>
      <c r="L168" s="27">
        <v>198958</v>
      </c>
      <c r="M168" s="28">
        <v>244094</v>
      </c>
      <c r="N168" s="29">
        <v>-347180</v>
      </c>
      <c r="O168" s="27">
        <v>-59931</v>
      </c>
      <c r="P168" s="28">
        <v>-92040</v>
      </c>
      <c r="Q168" s="29">
        <v>-11072</v>
      </c>
      <c r="R168" s="27">
        <v>0</v>
      </c>
      <c r="S168" s="28">
        <v>0</v>
      </c>
      <c r="T168" s="29">
        <v>0</v>
      </c>
      <c r="U168" s="27">
        <v>201049</v>
      </c>
      <c r="V168" s="28">
        <v>3452222</v>
      </c>
      <c r="W168" s="29">
        <v>460005</v>
      </c>
      <c r="X168" s="27">
        <v>33692</v>
      </c>
      <c r="Y168" s="28">
        <v>3351203</v>
      </c>
      <c r="Z168" s="29">
        <v>582806</v>
      </c>
      <c r="AA168" s="27">
        <v>57720</v>
      </c>
      <c r="AB168" s="28">
        <v>98266</v>
      </c>
      <c r="AC168" s="29">
        <v>-183910</v>
      </c>
      <c r="AD168" s="27">
        <v>-109637</v>
      </c>
      <c r="AE168" s="28">
        <v>-2753</v>
      </c>
      <c r="AF168" s="29">
        <v>-61109</v>
      </c>
      <c r="AG168" s="27">
        <v>10869.119999999999</v>
      </c>
      <c r="AH168" s="28">
        <v>111669.71999999927</v>
      </c>
      <c r="AI168" s="29">
        <v>52722.250000000029</v>
      </c>
      <c r="AJ168" s="27">
        <v>0</v>
      </c>
      <c r="AK168" s="28">
        <v>0</v>
      </c>
      <c r="AL168" s="29">
        <v>0</v>
      </c>
      <c r="AM168" s="27">
        <v>4734329.4799999995</v>
      </c>
      <c r="AN168" s="28">
        <v>1608390.1000000006</v>
      </c>
      <c r="AO168" s="29">
        <v>1597694.5999999999</v>
      </c>
      <c r="AP168" s="27">
        <v>0</v>
      </c>
      <c r="AQ168" s="28">
        <v>0</v>
      </c>
      <c r="AR168" s="29">
        <v>0</v>
      </c>
      <c r="AS168" s="24">
        <v>2.1851046903682134E-4</v>
      </c>
      <c r="AT168" s="25">
        <v>2.3806817012909432E-3</v>
      </c>
      <c r="AU168" s="26">
        <v>0</v>
      </c>
      <c r="AV168" s="24">
        <v>0</v>
      </c>
      <c r="AW168" s="25">
        <v>0</v>
      </c>
      <c r="AX168" s="26">
        <v>0</v>
      </c>
    </row>
    <row r="169" spans="1:50" x14ac:dyDescent="0.2">
      <c r="A169" s="22">
        <v>6703</v>
      </c>
      <c r="B169" s="23" t="s">
        <v>186</v>
      </c>
      <c r="C169" s="27">
        <v>0</v>
      </c>
      <c r="D169" s="28">
        <v>0</v>
      </c>
      <c r="E169" s="29">
        <v>0</v>
      </c>
      <c r="F169" s="27">
        <v>0</v>
      </c>
      <c r="G169" s="28">
        <v>206694</v>
      </c>
      <c r="H169" s="29">
        <v>16064</v>
      </c>
      <c r="I169" s="27">
        <v>0</v>
      </c>
      <c r="J169" s="28">
        <v>206694</v>
      </c>
      <c r="K169" s="29">
        <v>11444</v>
      </c>
      <c r="L169" s="27">
        <v>0</v>
      </c>
      <c r="M169" s="28">
        <v>0</v>
      </c>
      <c r="N169" s="29">
        <v>4620</v>
      </c>
      <c r="O169" s="27">
        <v>0</v>
      </c>
      <c r="P169" s="28">
        <v>0</v>
      </c>
      <c r="Q169" s="29">
        <v>0</v>
      </c>
      <c r="R169" s="27">
        <v>0</v>
      </c>
      <c r="S169" s="28">
        <v>0</v>
      </c>
      <c r="T169" s="29">
        <v>0</v>
      </c>
      <c r="U169" s="27">
        <v>375015</v>
      </c>
      <c r="V169" s="28">
        <v>1735721</v>
      </c>
      <c r="W169" s="29">
        <v>1468737</v>
      </c>
      <c r="X169" s="27">
        <v>219776</v>
      </c>
      <c r="Y169" s="28">
        <v>1555662</v>
      </c>
      <c r="Z169" s="29">
        <v>1122635</v>
      </c>
      <c r="AA169" s="27">
        <v>34058</v>
      </c>
      <c r="AB169" s="28">
        <v>142055</v>
      </c>
      <c r="AC169" s="29">
        <v>360847</v>
      </c>
      <c r="AD169" s="27">
        <v>-121181</v>
      </c>
      <c r="AE169" s="28">
        <v>-38004</v>
      </c>
      <c r="AF169" s="29">
        <v>14745</v>
      </c>
      <c r="AG169" s="27">
        <v>21855.589999999997</v>
      </c>
      <c r="AH169" s="28">
        <v>134005.81000000003</v>
      </c>
      <c r="AI169" s="29">
        <v>27752.609999999993</v>
      </c>
      <c r="AJ169" s="27">
        <v>0</v>
      </c>
      <c r="AK169" s="28">
        <v>0</v>
      </c>
      <c r="AL169" s="29">
        <v>0</v>
      </c>
      <c r="AM169" s="27">
        <v>470416.97</v>
      </c>
      <c r="AN169" s="28">
        <v>2117827.33</v>
      </c>
      <c r="AO169" s="29">
        <v>1368277.52</v>
      </c>
      <c r="AP169" s="27">
        <v>0</v>
      </c>
      <c r="AQ169" s="28">
        <v>0</v>
      </c>
      <c r="AR169" s="29">
        <v>0</v>
      </c>
      <c r="AS169" s="24">
        <v>7.8203846931418266E-4</v>
      </c>
      <c r="AT169" s="25">
        <v>4.5226491706681663E-3</v>
      </c>
      <c r="AU169" s="26">
        <v>0</v>
      </c>
      <c r="AV169" s="24">
        <v>0</v>
      </c>
      <c r="AW169" s="25">
        <v>0</v>
      </c>
      <c r="AX169" s="26">
        <v>0</v>
      </c>
    </row>
    <row r="170" spans="1:50" x14ac:dyDescent="0.2">
      <c r="A170" s="22">
        <v>6704</v>
      </c>
      <c r="B170" s="23" t="s">
        <v>187</v>
      </c>
      <c r="C170" s="27">
        <v>0</v>
      </c>
      <c r="D170" s="28">
        <v>0</v>
      </c>
      <c r="E170" s="29">
        <v>0</v>
      </c>
      <c r="F170" s="27">
        <v>0</v>
      </c>
      <c r="G170" s="28">
        <v>0</v>
      </c>
      <c r="H170" s="29">
        <v>0</v>
      </c>
      <c r="I170" s="27">
        <v>0</v>
      </c>
      <c r="J170" s="28">
        <v>0</v>
      </c>
      <c r="K170" s="29">
        <v>0</v>
      </c>
      <c r="L170" s="27">
        <v>0</v>
      </c>
      <c r="M170" s="28">
        <v>0</v>
      </c>
      <c r="N170" s="29">
        <v>0</v>
      </c>
      <c r="O170" s="27">
        <v>0</v>
      </c>
      <c r="P170" s="28">
        <v>0</v>
      </c>
      <c r="Q170" s="29">
        <v>0</v>
      </c>
      <c r="R170" s="27">
        <v>0</v>
      </c>
      <c r="S170" s="28">
        <v>0</v>
      </c>
      <c r="T170" s="29">
        <v>0</v>
      </c>
      <c r="U170" s="27">
        <v>230376</v>
      </c>
      <c r="V170" s="28">
        <v>1300953</v>
      </c>
      <c r="W170" s="29">
        <v>712547</v>
      </c>
      <c r="X170" s="27">
        <v>341603</v>
      </c>
      <c r="Y170" s="28">
        <v>1347158</v>
      </c>
      <c r="Z170" s="29">
        <v>702615</v>
      </c>
      <c r="AA170" s="27">
        <v>-73387</v>
      </c>
      <c r="AB170" s="28">
        <v>-36814</v>
      </c>
      <c r="AC170" s="29">
        <v>-51437</v>
      </c>
      <c r="AD170" s="27">
        <v>37840</v>
      </c>
      <c r="AE170" s="28">
        <v>9391</v>
      </c>
      <c r="AF170" s="29">
        <v>-61369</v>
      </c>
      <c r="AG170" s="27">
        <v>27201.549999999988</v>
      </c>
      <c r="AH170" s="28">
        <v>76607.559999999939</v>
      </c>
      <c r="AI170" s="29">
        <v>30716.429999999993</v>
      </c>
      <c r="AJ170" s="27">
        <v>0</v>
      </c>
      <c r="AK170" s="28">
        <v>0</v>
      </c>
      <c r="AL170" s="29">
        <v>0</v>
      </c>
      <c r="AM170" s="27">
        <v>14348.75</v>
      </c>
      <c r="AN170" s="28">
        <v>92157.950000000012</v>
      </c>
      <c r="AO170" s="29">
        <v>6500.0000000000291</v>
      </c>
      <c r="AP170" s="27">
        <v>0</v>
      </c>
      <c r="AQ170" s="28">
        <v>0</v>
      </c>
      <c r="AR170" s="29">
        <v>0</v>
      </c>
      <c r="AS170" s="24">
        <v>1.6707485067307666E-3</v>
      </c>
      <c r="AT170" s="25">
        <v>4.3032820128654278E-3</v>
      </c>
      <c r="AU170" s="26">
        <v>0</v>
      </c>
      <c r="AV170" s="24">
        <v>0</v>
      </c>
      <c r="AW170" s="25">
        <v>0</v>
      </c>
      <c r="AX170" s="26">
        <v>0</v>
      </c>
    </row>
    <row r="171" spans="1:50" x14ac:dyDescent="0.2">
      <c r="A171" s="22">
        <v>6705</v>
      </c>
      <c r="B171" s="23" t="s">
        <v>188</v>
      </c>
      <c r="C171" s="27">
        <v>6550</v>
      </c>
      <c r="D171" s="28">
        <v>24027</v>
      </c>
      <c r="E171" s="29">
        <v>6749</v>
      </c>
      <c r="F171" s="27">
        <v>4854</v>
      </c>
      <c r="G171" s="28">
        <v>23827</v>
      </c>
      <c r="H171" s="29">
        <v>0</v>
      </c>
      <c r="I171" s="27">
        <v>0</v>
      </c>
      <c r="J171" s="28">
        <v>0</v>
      </c>
      <c r="K171" s="29">
        <v>0</v>
      </c>
      <c r="L171" s="27">
        <v>0</v>
      </c>
      <c r="M171" s="28">
        <v>0</v>
      </c>
      <c r="N171" s="29">
        <v>0</v>
      </c>
      <c r="O171" s="27">
        <v>1696</v>
      </c>
      <c r="P171" s="28">
        <v>200</v>
      </c>
      <c r="Q171" s="29">
        <v>6749</v>
      </c>
      <c r="R171" s="27">
        <v>0</v>
      </c>
      <c r="S171" s="28">
        <v>0</v>
      </c>
      <c r="T171" s="29">
        <v>0</v>
      </c>
      <c r="U171" s="27">
        <v>497501</v>
      </c>
      <c r="V171" s="28">
        <v>6085418</v>
      </c>
      <c r="W171" s="29">
        <v>969100</v>
      </c>
      <c r="X171" s="27">
        <v>-1843161</v>
      </c>
      <c r="Y171" s="28">
        <v>3896074</v>
      </c>
      <c r="Z171" s="29">
        <v>2316946</v>
      </c>
      <c r="AA171" s="27">
        <v>-971489</v>
      </c>
      <c r="AB171" s="28">
        <v>-1122826</v>
      </c>
      <c r="AC171" s="29">
        <v>-1244666</v>
      </c>
      <c r="AD171" s="27">
        <v>-3312151</v>
      </c>
      <c r="AE171" s="28">
        <v>-3312170</v>
      </c>
      <c r="AF171" s="29">
        <v>103180</v>
      </c>
      <c r="AG171" s="27">
        <v>72041.37</v>
      </c>
      <c r="AH171" s="28">
        <v>405269.88000000012</v>
      </c>
      <c r="AI171" s="29">
        <v>1699692.7600000002</v>
      </c>
      <c r="AJ171" s="27">
        <v>0</v>
      </c>
      <c r="AK171" s="28">
        <v>0</v>
      </c>
      <c r="AL171" s="29">
        <v>0</v>
      </c>
      <c r="AM171" s="27">
        <v>7786298.1899999995</v>
      </c>
      <c r="AN171" s="28">
        <v>10743481.16</v>
      </c>
      <c r="AO171" s="29">
        <v>12464207.189999999</v>
      </c>
      <c r="AP171" s="27">
        <v>0</v>
      </c>
      <c r="AQ171" s="28">
        <v>0</v>
      </c>
      <c r="AR171" s="29">
        <v>0</v>
      </c>
      <c r="AS171" s="24">
        <v>7.0436716644138716E-4</v>
      </c>
      <c r="AT171" s="25">
        <v>3.8963264025517357E-3</v>
      </c>
      <c r="AU171" s="26">
        <v>0</v>
      </c>
      <c r="AV171" s="24">
        <v>0</v>
      </c>
      <c r="AW171" s="25">
        <v>0</v>
      </c>
      <c r="AX171" s="26">
        <v>0</v>
      </c>
    </row>
    <row r="172" spans="1:50" x14ac:dyDescent="0.2">
      <c r="A172" s="22">
        <v>6706</v>
      </c>
      <c r="B172" s="23" t="s">
        <v>189</v>
      </c>
      <c r="C172" s="27">
        <v>0</v>
      </c>
      <c r="D172" s="28">
        <v>0</v>
      </c>
      <c r="E172" s="29">
        <v>0</v>
      </c>
      <c r="F172" s="27">
        <v>0</v>
      </c>
      <c r="G172" s="28">
        <v>1160921</v>
      </c>
      <c r="H172" s="29">
        <v>0</v>
      </c>
      <c r="I172" s="27">
        <v>0</v>
      </c>
      <c r="J172" s="28">
        <v>1163824</v>
      </c>
      <c r="K172" s="29">
        <v>0</v>
      </c>
      <c r="L172" s="27">
        <v>0</v>
      </c>
      <c r="M172" s="28">
        <v>0</v>
      </c>
      <c r="N172" s="29">
        <v>0</v>
      </c>
      <c r="O172" s="27">
        <v>0</v>
      </c>
      <c r="P172" s="28">
        <v>2903</v>
      </c>
      <c r="Q172" s="29">
        <v>0</v>
      </c>
      <c r="R172" s="27">
        <v>0</v>
      </c>
      <c r="S172" s="28">
        <v>0</v>
      </c>
      <c r="T172" s="29">
        <v>0</v>
      </c>
      <c r="U172" s="27">
        <v>238240</v>
      </c>
      <c r="V172" s="28">
        <v>1001308</v>
      </c>
      <c r="W172" s="29">
        <v>418332</v>
      </c>
      <c r="X172" s="27">
        <v>165017</v>
      </c>
      <c r="Y172" s="28">
        <v>886197</v>
      </c>
      <c r="Z172" s="29">
        <v>444712</v>
      </c>
      <c r="AA172" s="27">
        <v>40000</v>
      </c>
      <c r="AB172" s="28">
        <v>96000</v>
      </c>
      <c r="AC172" s="29">
        <v>-122000</v>
      </c>
      <c r="AD172" s="27">
        <v>-33223</v>
      </c>
      <c r="AE172" s="28">
        <v>-19111</v>
      </c>
      <c r="AF172" s="29">
        <v>-95620</v>
      </c>
      <c r="AG172" s="27">
        <v>5216.6000000000058</v>
      </c>
      <c r="AH172" s="28">
        <v>-5.8207660913467407E-11</v>
      </c>
      <c r="AI172" s="29">
        <v>2317.3999999999651</v>
      </c>
      <c r="AJ172" s="27">
        <v>0</v>
      </c>
      <c r="AK172" s="28">
        <v>0</v>
      </c>
      <c r="AL172" s="29">
        <v>0</v>
      </c>
      <c r="AM172" s="27">
        <v>27367.11</v>
      </c>
      <c r="AN172" s="28">
        <v>1184793.8399999999</v>
      </c>
      <c r="AO172" s="29">
        <v>2053469.32</v>
      </c>
      <c r="AP172" s="27">
        <v>0</v>
      </c>
      <c r="AQ172" s="28">
        <v>0</v>
      </c>
      <c r="AR172" s="29">
        <v>0</v>
      </c>
      <c r="AS172" s="24">
        <v>2.7638758051988407E-4</v>
      </c>
      <c r="AT172" s="25">
        <v>-3.2751267010956506E-18</v>
      </c>
      <c r="AU172" s="26">
        <v>0</v>
      </c>
      <c r="AV172" s="24">
        <v>0</v>
      </c>
      <c r="AW172" s="25">
        <v>0</v>
      </c>
      <c r="AX172" s="26">
        <v>0</v>
      </c>
    </row>
    <row r="173" spans="1:50" x14ac:dyDescent="0.2">
      <c r="A173" s="22">
        <v>6707</v>
      </c>
      <c r="B173" s="23" t="s">
        <v>190</v>
      </c>
      <c r="C173" s="27">
        <v>0</v>
      </c>
      <c r="D173" s="28">
        <v>0</v>
      </c>
      <c r="E173" s="29">
        <v>0</v>
      </c>
      <c r="F173" s="27">
        <v>0</v>
      </c>
      <c r="G173" s="28">
        <v>0</v>
      </c>
      <c r="H173" s="29">
        <v>0</v>
      </c>
      <c r="I173" s="27">
        <v>0</v>
      </c>
      <c r="J173" s="28">
        <v>0</v>
      </c>
      <c r="K173" s="29">
        <v>0</v>
      </c>
      <c r="L173" s="27">
        <v>0</v>
      </c>
      <c r="M173" s="28">
        <v>0</v>
      </c>
      <c r="N173" s="29">
        <v>0</v>
      </c>
      <c r="O173" s="27">
        <v>0</v>
      </c>
      <c r="P173" s="28">
        <v>0</v>
      </c>
      <c r="Q173" s="29">
        <v>0</v>
      </c>
      <c r="R173" s="27">
        <v>0</v>
      </c>
      <c r="S173" s="28">
        <v>0</v>
      </c>
      <c r="T173" s="29">
        <v>0</v>
      </c>
      <c r="U173" s="27">
        <v>104733</v>
      </c>
      <c r="V173" s="28">
        <v>581363</v>
      </c>
      <c r="W173" s="29">
        <v>78981</v>
      </c>
      <c r="X173" s="27">
        <v>108087</v>
      </c>
      <c r="Y173" s="28">
        <v>436974</v>
      </c>
      <c r="Z173" s="29">
        <v>98748</v>
      </c>
      <c r="AA173" s="27">
        <v>21260</v>
      </c>
      <c r="AB173" s="28">
        <v>146569</v>
      </c>
      <c r="AC173" s="29">
        <v>-64784</v>
      </c>
      <c r="AD173" s="27">
        <v>24614</v>
      </c>
      <c r="AE173" s="28">
        <v>2180</v>
      </c>
      <c r="AF173" s="29">
        <v>-45017</v>
      </c>
      <c r="AG173" s="27">
        <v>7552.26</v>
      </c>
      <c r="AH173" s="28">
        <v>406.11999999999534</v>
      </c>
      <c r="AI173" s="29">
        <v>195.41000000000167</v>
      </c>
      <c r="AJ173" s="27">
        <v>0</v>
      </c>
      <c r="AK173" s="28">
        <v>0</v>
      </c>
      <c r="AL173" s="29">
        <v>0</v>
      </c>
      <c r="AM173" s="27">
        <v>0</v>
      </c>
      <c r="AN173" s="28">
        <v>0</v>
      </c>
      <c r="AO173" s="29">
        <v>0</v>
      </c>
      <c r="AP173" s="27">
        <v>0</v>
      </c>
      <c r="AQ173" s="28">
        <v>0</v>
      </c>
      <c r="AR173" s="29">
        <v>0</v>
      </c>
      <c r="AS173" s="24">
        <v>6.3479674217254561E-4</v>
      </c>
      <c r="AT173" s="25">
        <v>3.14573460633388E-5</v>
      </c>
      <c r="AU173" s="26">
        <v>0</v>
      </c>
      <c r="AV173" s="24">
        <v>0</v>
      </c>
      <c r="AW173" s="25">
        <v>0</v>
      </c>
      <c r="AX173" s="26">
        <v>0</v>
      </c>
    </row>
    <row r="174" spans="1:50" x14ac:dyDescent="0.2">
      <c r="A174" s="22">
        <v>6801</v>
      </c>
      <c r="B174" s="23" t="s">
        <v>191</v>
      </c>
      <c r="C174" s="27">
        <v>0</v>
      </c>
      <c r="D174" s="28">
        <v>0</v>
      </c>
      <c r="E174" s="29">
        <v>0</v>
      </c>
      <c r="F174" s="27">
        <v>0</v>
      </c>
      <c r="G174" s="28">
        <v>1756296</v>
      </c>
      <c r="H174" s="29">
        <v>0</v>
      </c>
      <c r="I174" s="27">
        <v>5328</v>
      </c>
      <c r="J174" s="28">
        <v>2738</v>
      </c>
      <c r="K174" s="29">
        <v>0</v>
      </c>
      <c r="L174" s="27">
        <v>0</v>
      </c>
      <c r="M174" s="28">
        <v>0</v>
      </c>
      <c r="N174" s="29">
        <v>0</v>
      </c>
      <c r="O174" s="27">
        <v>5328</v>
      </c>
      <c r="P174" s="28">
        <v>-1753558</v>
      </c>
      <c r="Q174" s="29">
        <v>0</v>
      </c>
      <c r="R174" s="27">
        <v>0</v>
      </c>
      <c r="S174" s="28">
        <v>0</v>
      </c>
      <c r="T174" s="29">
        <v>0</v>
      </c>
      <c r="U174" s="27">
        <v>75740</v>
      </c>
      <c r="V174" s="28">
        <v>364834</v>
      </c>
      <c r="W174" s="29">
        <v>120293</v>
      </c>
      <c r="X174" s="27">
        <v>142006</v>
      </c>
      <c r="Y174" s="28">
        <v>347085</v>
      </c>
      <c r="Z174" s="29">
        <v>118276</v>
      </c>
      <c r="AA174" s="27">
        <v>-66574</v>
      </c>
      <c r="AB174" s="28">
        <v>15633</v>
      </c>
      <c r="AC174" s="29">
        <v>2744</v>
      </c>
      <c r="AD174" s="27">
        <v>-308</v>
      </c>
      <c r="AE174" s="28">
        <v>-2116</v>
      </c>
      <c r="AF174" s="29">
        <v>727</v>
      </c>
      <c r="AG174" s="27">
        <v>36615.78</v>
      </c>
      <c r="AH174" s="28">
        <v>34095.780000000028</v>
      </c>
      <c r="AI174" s="29">
        <v>34095.78</v>
      </c>
      <c r="AJ174" s="27">
        <v>0</v>
      </c>
      <c r="AK174" s="28">
        <v>0</v>
      </c>
      <c r="AL174" s="29">
        <v>0</v>
      </c>
      <c r="AM174" s="27">
        <v>3410754.8</v>
      </c>
      <c r="AN174" s="28">
        <v>1769778.8099999998</v>
      </c>
      <c r="AO174" s="29">
        <v>1769778.8099999998</v>
      </c>
      <c r="AP174" s="27">
        <v>34096</v>
      </c>
      <c r="AQ174" s="28">
        <v>34096</v>
      </c>
      <c r="AR174" s="29">
        <v>34096</v>
      </c>
      <c r="AS174" s="24">
        <v>2.9713196468087902E-3</v>
      </c>
      <c r="AT174" s="25">
        <v>3.2935568605407905E-3</v>
      </c>
      <c r="AU174" s="26">
        <v>0</v>
      </c>
      <c r="AV174" s="24">
        <v>2.766843002595944E-3</v>
      </c>
      <c r="AW174" s="25">
        <v>3.2935781119246632E-3</v>
      </c>
      <c r="AX174" s="26">
        <v>0</v>
      </c>
    </row>
    <row r="175" spans="1:50" x14ac:dyDescent="0.2">
      <c r="A175" s="22">
        <v>6802</v>
      </c>
      <c r="B175" s="23" t="s">
        <v>50</v>
      </c>
      <c r="C175" s="27">
        <v>0</v>
      </c>
      <c r="D175" s="28">
        <v>0</v>
      </c>
      <c r="E175" s="29">
        <v>0</v>
      </c>
      <c r="F175" s="27">
        <v>1756913</v>
      </c>
      <c r="G175" s="28">
        <v>3221650</v>
      </c>
      <c r="H175" s="29">
        <v>0</v>
      </c>
      <c r="I175" s="27">
        <v>0</v>
      </c>
      <c r="J175" s="28">
        <v>1464738</v>
      </c>
      <c r="K175" s="29">
        <v>0</v>
      </c>
      <c r="L175" s="27">
        <v>100</v>
      </c>
      <c r="M175" s="28">
        <v>0</v>
      </c>
      <c r="N175" s="29">
        <v>0</v>
      </c>
      <c r="O175" s="27">
        <v>-1756813</v>
      </c>
      <c r="P175" s="28">
        <v>-1756912</v>
      </c>
      <c r="Q175" s="29">
        <v>0</v>
      </c>
      <c r="R175" s="27">
        <v>0</v>
      </c>
      <c r="S175" s="28">
        <v>0</v>
      </c>
      <c r="T175" s="29">
        <v>0</v>
      </c>
      <c r="U175" s="27">
        <v>184407</v>
      </c>
      <c r="V175" s="28">
        <v>1543306</v>
      </c>
      <c r="W175" s="29">
        <v>556356</v>
      </c>
      <c r="X175" s="27">
        <v>276056</v>
      </c>
      <c r="Y175" s="28">
        <v>3559021</v>
      </c>
      <c r="Z175" s="29">
        <v>668997</v>
      </c>
      <c r="AA175" s="27">
        <v>151245</v>
      </c>
      <c r="AB175" s="28">
        <v>-2001500</v>
      </c>
      <c r="AC175" s="29">
        <v>9000</v>
      </c>
      <c r="AD175" s="27">
        <v>242894</v>
      </c>
      <c r="AE175" s="28">
        <v>14215</v>
      </c>
      <c r="AF175" s="29">
        <v>121641</v>
      </c>
      <c r="AG175" s="27">
        <v>3.637978807091713E-12</v>
      </c>
      <c r="AH175" s="28">
        <v>292173.53000000003</v>
      </c>
      <c r="AI175" s="29">
        <v>292173.53000000003</v>
      </c>
      <c r="AJ175" s="27">
        <v>0</v>
      </c>
      <c r="AK175" s="28">
        <v>0</v>
      </c>
      <c r="AL175" s="29">
        <v>0</v>
      </c>
      <c r="AM175" s="27">
        <v>2322448.3400000003</v>
      </c>
      <c r="AN175" s="28">
        <v>605479.17000000027</v>
      </c>
      <c r="AO175" s="29">
        <v>837825.64</v>
      </c>
      <c r="AP175" s="27">
        <v>0</v>
      </c>
      <c r="AQ175" s="28">
        <v>11597</v>
      </c>
      <c r="AR175" s="29">
        <v>0</v>
      </c>
      <c r="AS175" s="24">
        <v>1.1636402111912814E-19</v>
      </c>
      <c r="AT175" s="25">
        <v>8.9640640698408665E-3</v>
      </c>
      <c r="AU175" s="26">
        <v>0</v>
      </c>
      <c r="AV175" s="24">
        <v>0</v>
      </c>
      <c r="AW175" s="25">
        <v>3.5580311131519856E-4</v>
      </c>
      <c r="AX175" s="26">
        <v>0</v>
      </c>
    </row>
    <row r="176" spans="1:50" x14ac:dyDescent="0.2">
      <c r="A176" s="22">
        <v>6803</v>
      </c>
      <c r="B176" s="23" t="s">
        <v>192</v>
      </c>
      <c r="C176" s="27">
        <v>0</v>
      </c>
      <c r="D176" s="28">
        <v>0</v>
      </c>
      <c r="E176" s="29">
        <v>0</v>
      </c>
      <c r="F176" s="27">
        <v>464780</v>
      </c>
      <c r="G176" s="28">
        <v>1161601</v>
      </c>
      <c r="H176" s="29">
        <v>965715</v>
      </c>
      <c r="I176" s="27">
        <v>195579</v>
      </c>
      <c r="J176" s="28">
        <v>195579</v>
      </c>
      <c r="K176" s="29">
        <v>973698</v>
      </c>
      <c r="L176" s="27">
        <v>0</v>
      </c>
      <c r="M176" s="28">
        <v>0</v>
      </c>
      <c r="N176" s="29">
        <v>0</v>
      </c>
      <c r="O176" s="27">
        <v>-269201</v>
      </c>
      <c r="P176" s="28">
        <v>-966022</v>
      </c>
      <c r="Q176" s="29">
        <v>7983</v>
      </c>
      <c r="R176" s="27">
        <v>0</v>
      </c>
      <c r="S176" s="28">
        <v>0</v>
      </c>
      <c r="T176" s="29">
        <v>0</v>
      </c>
      <c r="U176" s="27">
        <v>265174</v>
      </c>
      <c r="V176" s="28">
        <v>1310937</v>
      </c>
      <c r="W176" s="29">
        <v>369800</v>
      </c>
      <c r="X176" s="27">
        <v>201536</v>
      </c>
      <c r="Y176" s="28">
        <v>1080602</v>
      </c>
      <c r="Z176" s="29">
        <v>310618</v>
      </c>
      <c r="AA176" s="27">
        <v>3344</v>
      </c>
      <c r="AB176" s="28">
        <v>157291</v>
      </c>
      <c r="AC176" s="29">
        <v>24033</v>
      </c>
      <c r="AD176" s="27">
        <v>-60294</v>
      </c>
      <c r="AE176" s="28">
        <v>-73044</v>
      </c>
      <c r="AF176" s="29">
        <v>-35149</v>
      </c>
      <c r="AG176" s="27">
        <v>0</v>
      </c>
      <c r="AH176" s="28">
        <v>1205608.1100000001</v>
      </c>
      <c r="AI176" s="29">
        <v>193143.06000000008</v>
      </c>
      <c r="AJ176" s="27">
        <v>0</v>
      </c>
      <c r="AK176" s="28">
        <v>0</v>
      </c>
      <c r="AL176" s="29">
        <v>0</v>
      </c>
      <c r="AM176" s="27">
        <v>3006902.96</v>
      </c>
      <c r="AN176" s="28">
        <v>547873.97999999986</v>
      </c>
      <c r="AO176" s="29">
        <v>620832.01</v>
      </c>
      <c r="AP176" s="27">
        <v>0</v>
      </c>
      <c r="AQ176" s="28">
        <v>0</v>
      </c>
      <c r="AR176" s="29">
        <v>0</v>
      </c>
      <c r="AS176" s="24">
        <v>0</v>
      </c>
      <c r="AT176" s="25">
        <v>3.8130769568700443E-2</v>
      </c>
      <c r="AU176" s="26">
        <v>0</v>
      </c>
      <c r="AV176" s="24">
        <v>0</v>
      </c>
      <c r="AW176" s="25">
        <v>0</v>
      </c>
      <c r="AX176" s="26">
        <v>0</v>
      </c>
    </row>
    <row r="177" spans="1:50" x14ac:dyDescent="0.2">
      <c r="A177" s="22">
        <v>6804</v>
      </c>
      <c r="B177" s="23" t="s">
        <v>193</v>
      </c>
      <c r="C177" s="27">
        <v>0</v>
      </c>
      <c r="D177" s="28">
        <v>0</v>
      </c>
      <c r="E177" s="29">
        <v>0</v>
      </c>
      <c r="F177" s="27">
        <v>0</v>
      </c>
      <c r="G177" s="28">
        <v>0</v>
      </c>
      <c r="H177" s="29">
        <v>0</v>
      </c>
      <c r="I177" s="27">
        <v>0</v>
      </c>
      <c r="J177" s="28">
        <v>0</v>
      </c>
      <c r="K177" s="29">
        <v>0</v>
      </c>
      <c r="L177" s="27">
        <v>0</v>
      </c>
      <c r="M177" s="28">
        <v>0</v>
      </c>
      <c r="N177" s="29">
        <v>0</v>
      </c>
      <c r="O177" s="27">
        <v>0</v>
      </c>
      <c r="P177" s="28">
        <v>0</v>
      </c>
      <c r="Q177" s="29">
        <v>0</v>
      </c>
      <c r="R177" s="27">
        <v>0</v>
      </c>
      <c r="S177" s="28">
        <v>0</v>
      </c>
      <c r="T177" s="29">
        <v>0</v>
      </c>
      <c r="U177" s="27">
        <v>110643</v>
      </c>
      <c r="V177" s="28">
        <v>948591</v>
      </c>
      <c r="W177" s="29">
        <v>117054</v>
      </c>
      <c r="X177" s="27">
        <v>154904</v>
      </c>
      <c r="Y177" s="28">
        <v>999888</v>
      </c>
      <c r="Z177" s="29">
        <v>77734</v>
      </c>
      <c r="AA177" s="27">
        <v>50079</v>
      </c>
      <c r="AB177" s="28">
        <v>-36932</v>
      </c>
      <c r="AC177" s="29">
        <v>32499</v>
      </c>
      <c r="AD177" s="27">
        <v>94340</v>
      </c>
      <c r="AE177" s="28">
        <v>14365</v>
      </c>
      <c r="AF177" s="29">
        <v>-6821</v>
      </c>
      <c r="AG177" s="27">
        <v>0</v>
      </c>
      <c r="AH177" s="28">
        <v>0</v>
      </c>
      <c r="AI177" s="29">
        <v>35023.589999999997</v>
      </c>
      <c r="AJ177" s="27">
        <v>0</v>
      </c>
      <c r="AK177" s="28">
        <v>0</v>
      </c>
      <c r="AL177" s="29">
        <v>0</v>
      </c>
      <c r="AM177" s="27">
        <v>1298.5</v>
      </c>
      <c r="AN177" s="28">
        <v>62960</v>
      </c>
      <c r="AO177" s="29">
        <v>60264.46</v>
      </c>
      <c r="AP177" s="27">
        <v>0</v>
      </c>
      <c r="AQ177" s="28">
        <v>0</v>
      </c>
      <c r="AR177" s="29">
        <v>0</v>
      </c>
      <c r="AS177" s="24">
        <v>0</v>
      </c>
      <c r="AT177" s="25">
        <v>0</v>
      </c>
      <c r="AU177" s="26">
        <v>0</v>
      </c>
      <c r="AV177" s="24">
        <v>0</v>
      </c>
      <c r="AW177" s="25">
        <v>0</v>
      </c>
      <c r="AX177" s="26">
        <v>0</v>
      </c>
    </row>
    <row r="178" spans="1:50" x14ac:dyDescent="0.2">
      <c r="A178" s="22">
        <v>6805</v>
      </c>
      <c r="B178" s="23" t="s">
        <v>194</v>
      </c>
      <c r="C178" s="27">
        <v>0</v>
      </c>
      <c r="D178" s="28">
        <v>0</v>
      </c>
      <c r="E178" s="29">
        <v>0</v>
      </c>
      <c r="F178" s="27">
        <v>0</v>
      </c>
      <c r="G178" s="28">
        <v>543022</v>
      </c>
      <c r="H178" s="29">
        <v>0</v>
      </c>
      <c r="I178" s="27">
        <v>0</v>
      </c>
      <c r="J178" s="28">
        <v>543022</v>
      </c>
      <c r="K178" s="29">
        <v>0</v>
      </c>
      <c r="L178" s="27">
        <v>0</v>
      </c>
      <c r="M178" s="28">
        <v>0</v>
      </c>
      <c r="N178" s="29">
        <v>0</v>
      </c>
      <c r="O178" s="27">
        <v>0</v>
      </c>
      <c r="P178" s="28">
        <v>0</v>
      </c>
      <c r="Q178" s="29">
        <v>0</v>
      </c>
      <c r="R178" s="27">
        <v>0</v>
      </c>
      <c r="S178" s="28">
        <v>0</v>
      </c>
      <c r="T178" s="29">
        <v>0</v>
      </c>
      <c r="U178" s="27">
        <v>33077</v>
      </c>
      <c r="V178" s="28">
        <v>210172</v>
      </c>
      <c r="W178" s="29">
        <v>61372</v>
      </c>
      <c r="X178" s="27">
        <v>35702</v>
      </c>
      <c r="Y178" s="28">
        <v>253473</v>
      </c>
      <c r="Z178" s="29">
        <v>30115</v>
      </c>
      <c r="AA178" s="27">
        <v>0</v>
      </c>
      <c r="AB178" s="28">
        <v>0</v>
      </c>
      <c r="AC178" s="29">
        <v>0</v>
      </c>
      <c r="AD178" s="27">
        <v>2625</v>
      </c>
      <c r="AE178" s="28">
        <v>43301</v>
      </c>
      <c r="AF178" s="29">
        <v>-31257</v>
      </c>
      <c r="AG178" s="27">
        <v>1200</v>
      </c>
      <c r="AH178" s="28">
        <v>0</v>
      </c>
      <c r="AI178" s="29">
        <v>1440</v>
      </c>
      <c r="AJ178" s="27">
        <v>0</v>
      </c>
      <c r="AK178" s="28">
        <v>0</v>
      </c>
      <c r="AL178" s="29">
        <v>0</v>
      </c>
      <c r="AM178" s="27">
        <v>229383.96000000002</v>
      </c>
      <c r="AN178" s="28">
        <v>679817.24</v>
      </c>
      <c r="AO178" s="29">
        <v>751510.19</v>
      </c>
      <c r="AP178" s="27">
        <v>0</v>
      </c>
      <c r="AQ178" s="28">
        <v>0</v>
      </c>
      <c r="AR178" s="29">
        <v>0</v>
      </c>
      <c r="AS178" s="24">
        <v>5.3314197090857521E-5</v>
      </c>
      <c r="AT178" s="25">
        <v>0</v>
      </c>
      <c r="AU178" s="26">
        <v>0</v>
      </c>
      <c r="AV178" s="24">
        <v>0</v>
      </c>
      <c r="AW178" s="25">
        <v>0</v>
      </c>
      <c r="AX178" s="26">
        <v>0</v>
      </c>
    </row>
    <row r="179" spans="1:50" x14ac:dyDescent="0.2">
      <c r="A179" s="22">
        <v>6806</v>
      </c>
      <c r="B179" s="23" t="s">
        <v>195</v>
      </c>
      <c r="C179" s="27">
        <v>6728</v>
      </c>
      <c r="D179" s="28">
        <v>32441</v>
      </c>
      <c r="E179" s="29">
        <v>6888</v>
      </c>
      <c r="F179" s="27">
        <v>0</v>
      </c>
      <c r="G179" s="28">
        <v>64409</v>
      </c>
      <c r="H179" s="29">
        <v>0</v>
      </c>
      <c r="I179" s="27">
        <v>0</v>
      </c>
      <c r="J179" s="28">
        <v>4148</v>
      </c>
      <c r="K179" s="29">
        <v>27820</v>
      </c>
      <c r="L179" s="27">
        <v>0</v>
      </c>
      <c r="M179" s="28">
        <v>27820</v>
      </c>
      <c r="N179" s="29">
        <v>-27820</v>
      </c>
      <c r="O179" s="27">
        <v>6728</v>
      </c>
      <c r="P179" s="28">
        <v>0</v>
      </c>
      <c r="Q179" s="29">
        <v>6888</v>
      </c>
      <c r="R179" s="27">
        <v>0</v>
      </c>
      <c r="S179" s="28">
        <v>0</v>
      </c>
      <c r="T179" s="29">
        <v>0</v>
      </c>
      <c r="U179" s="27">
        <v>737420</v>
      </c>
      <c r="V179" s="28">
        <v>4257309</v>
      </c>
      <c r="W179" s="29">
        <v>1571668</v>
      </c>
      <c r="X179" s="27">
        <v>2742658</v>
      </c>
      <c r="Y179" s="28">
        <v>35217524</v>
      </c>
      <c r="Z179" s="29">
        <v>2567174</v>
      </c>
      <c r="AA179" s="27">
        <v>-1869877</v>
      </c>
      <c r="AB179" s="28">
        <v>-30549497</v>
      </c>
      <c r="AC179" s="29">
        <v>442261</v>
      </c>
      <c r="AD179" s="27">
        <v>135361</v>
      </c>
      <c r="AE179" s="28">
        <v>410718</v>
      </c>
      <c r="AF179" s="29">
        <v>1437767</v>
      </c>
      <c r="AG179" s="27">
        <v>202346.19999999998</v>
      </c>
      <c r="AH179" s="28">
        <v>11754.820000000065</v>
      </c>
      <c r="AI179" s="29">
        <v>157633.15999999997</v>
      </c>
      <c r="AJ179" s="27">
        <v>0</v>
      </c>
      <c r="AK179" s="28">
        <v>0</v>
      </c>
      <c r="AL179" s="29">
        <v>0</v>
      </c>
      <c r="AM179" s="27">
        <v>1898533.2000000002</v>
      </c>
      <c r="AN179" s="28">
        <v>7639804.0800000001</v>
      </c>
      <c r="AO179" s="29">
        <v>29758587.850000001</v>
      </c>
      <c r="AP179" s="27">
        <v>0</v>
      </c>
      <c r="AQ179" s="28">
        <v>0</v>
      </c>
      <c r="AR179" s="29">
        <v>0</v>
      </c>
      <c r="AS179" s="24">
        <v>7.1885733592429515E-4</v>
      </c>
      <c r="AT179" s="25">
        <v>4.5907382446997126E-5</v>
      </c>
      <c r="AU179" s="26">
        <v>0</v>
      </c>
      <c r="AV179" s="24">
        <v>0</v>
      </c>
      <c r="AW179" s="25">
        <v>0</v>
      </c>
      <c r="AX179" s="26">
        <v>0</v>
      </c>
    </row>
    <row r="180" spans="1:50" x14ac:dyDescent="0.2">
      <c r="A180" s="22">
        <v>6807</v>
      </c>
      <c r="B180" s="23" t="s">
        <v>196</v>
      </c>
      <c r="C180" s="27">
        <v>0</v>
      </c>
      <c r="D180" s="28">
        <v>0</v>
      </c>
      <c r="E180" s="29">
        <v>0</v>
      </c>
      <c r="F180" s="27">
        <v>38285</v>
      </c>
      <c r="G180" s="28">
        <v>1266920</v>
      </c>
      <c r="H180" s="29">
        <v>439500</v>
      </c>
      <c r="I180" s="27">
        <v>1345635</v>
      </c>
      <c r="J180" s="28">
        <v>2393901</v>
      </c>
      <c r="K180" s="29">
        <v>0</v>
      </c>
      <c r="L180" s="27">
        <v>26384</v>
      </c>
      <c r="M180" s="28">
        <v>26384</v>
      </c>
      <c r="N180" s="29">
        <v>0</v>
      </c>
      <c r="O180" s="27">
        <v>1333734</v>
      </c>
      <c r="P180" s="28">
        <v>1153365</v>
      </c>
      <c r="Q180" s="29">
        <v>-439500</v>
      </c>
      <c r="R180" s="27">
        <v>0</v>
      </c>
      <c r="S180" s="28">
        <v>0</v>
      </c>
      <c r="T180" s="29">
        <v>0</v>
      </c>
      <c r="U180" s="27">
        <v>129553</v>
      </c>
      <c r="V180" s="28">
        <v>808707</v>
      </c>
      <c r="W180" s="29">
        <v>142907</v>
      </c>
      <c r="X180" s="27">
        <v>145044</v>
      </c>
      <c r="Y180" s="28">
        <v>790806</v>
      </c>
      <c r="Z180" s="29">
        <v>153471</v>
      </c>
      <c r="AA180" s="27">
        <v>41694</v>
      </c>
      <c r="AB180" s="28">
        <v>14993</v>
      </c>
      <c r="AC180" s="29">
        <v>-14801</v>
      </c>
      <c r="AD180" s="27">
        <v>57185</v>
      </c>
      <c r="AE180" s="28">
        <v>-2908</v>
      </c>
      <c r="AF180" s="29">
        <v>-4237</v>
      </c>
      <c r="AG180" s="27">
        <v>59503.7</v>
      </c>
      <c r="AH180" s="28">
        <v>26611.75</v>
      </c>
      <c r="AI180" s="29">
        <v>177901.75</v>
      </c>
      <c r="AJ180" s="27">
        <v>0</v>
      </c>
      <c r="AK180" s="28">
        <v>0</v>
      </c>
      <c r="AL180" s="29">
        <v>0</v>
      </c>
      <c r="AM180" s="27">
        <v>3370415.89</v>
      </c>
      <c r="AN180" s="28">
        <v>3763426.13</v>
      </c>
      <c r="AO180" s="29">
        <v>3460426.16</v>
      </c>
      <c r="AP180" s="27">
        <v>0</v>
      </c>
      <c r="AQ180" s="28">
        <v>0</v>
      </c>
      <c r="AR180" s="29">
        <v>0</v>
      </c>
      <c r="AS180" s="24">
        <v>3.1692255906243623E-3</v>
      </c>
      <c r="AT180" s="25">
        <v>1.4223884506018429E-3</v>
      </c>
      <c r="AU180" s="26">
        <v>0</v>
      </c>
      <c r="AV180" s="24">
        <v>0</v>
      </c>
      <c r="AW180" s="25">
        <v>0</v>
      </c>
      <c r="AX180" s="26">
        <v>0</v>
      </c>
    </row>
    <row r="181" spans="1:50" x14ac:dyDescent="0.2">
      <c r="A181" s="22">
        <v>6808</v>
      </c>
      <c r="B181" s="23" t="s">
        <v>197</v>
      </c>
      <c r="C181" s="27">
        <v>0</v>
      </c>
      <c r="D181" s="28">
        <v>0</v>
      </c>
      <c r="E181" s="29">
        <v>0</v>
      </c>
      <c r="F181" s="27">
        <v>0</v>
      </c>
      <c r="G181" s="28">
        <v>1153468</v>
      </c>
      <c r="H181" s="29">
        <v>0</v>
      </c>
      <c r="I181" s="27">
        <v>0</v>
      </c>
      <c r="J181" s="28">
        <v>1169008</v>
      </c>
      <c r="K181" s="29">
        <v>0</v>
      </c>
      <c r="L181" s="27">
        <v>0</v>
      </c>
      <c r="M181" s="28">
        <v>-15540</v>
      </c>
      <c r="N181" s="29">
        <v>0</v>
      </c>
      <c r="O181" s="27">
        <v>0</v>
      </c>
      <c r="P181" s="28">
        <v>0</v>
      </c>
      <c r="Q181" s="29">
        <v>0</v>
      </c>
      <c r="R181" s="27">
        <v>0</v>
      </c>
      <c r="S181" s="28">
        <v>0</v>
      </c>
      <c r="T181" s="29">
        <v>0</v>
      </c>
      <c r="U181" s="27">
        <v>1257</v>
      </c>
      <c r="V181" s="28">
        <v>210914</v>
      </c>
      <c r="W181" s="29">
        <v>151879</v>
      </c>
      <c r="X181" s="27">
        <v>115</v>
      </c>
      <c r="Y181" s="28">
        <v>202233</v>
      </c>
      <c r="Z181" s="29">
        <v>128207</v>
      </c>
      <c r="AA181" s="27">
        <v>1027</v>
      </c>
      <c r="AB181" s="28">
        <v>31549</v>
      </c>
      <c r="AC181" s="29">
        <v>20507</v>
      </c>
      <c r="AD181" s="27">
        <v>-115</v>
      </c>
      <c r="AE181" s="28">
        <v>22868</v>
      </c>
      <c r="AF181" s="29">
        <v>-3165</v>
      </c>
      <c r="AG181" s="27">
        <v>1153467.05</v>
      </c>
      <c r="AH181" s="28">
        <v>9000.0000000000018</v>
      </c>
      <c r="AI181" s="29">
        <v>9.0949470177292824E-13</v>
      </c>
      <c r="AJ181" s="27">
        <v>0</v>
      </c>
      <c r="AK181" s="28">
        <v>0</v>
      </c>
      <c r="AL181" s="29">
        <v>0</v>
      </c>
      <c r="AM181" s="27">
        <v>1153467.08</v>
      </c>
      <c r="AN181" s="28">
        <v>289345.80000000005</v>
      </c>
      <c r="AO181" s="29">
        <v>189582.59999999998</v>
      </c>
      <c r="AP181" s="27">
        <v>0</v>
      </c>
      <c r="AQ181" s="28">
        <v>0</v>
      </c>
      <c r="AR181" s="29">
        <v>0</v>
      </c>
      <c r="AS181" s="24">
        <v>9.1857070138440161E-2</v>
      </c>
      <c r="AT181" s="25">
        <v>6.3388879364905423E-4</v>
      </c>
      <c r="AU181" s="26">
        <v>0</v>
      </c>
      <c r="AV181" s="24">
        <v>0</v>
      </c>
      <c r="AW181" s="25">
        <v>0</v>
      </c>
      <c r="AX181" s="26">
        <v>0</v>
      </c>
    </row>
    <row r="182" spans="1:50" x14ac:dyDescent="0.2">
      <c r="A182" s="22">
        <v>6901</v>
      </c>
      <c r="B182" s="23" t="s">
        <v>198</v>
      </c>
      <c r="C182" s="27">
        <v>0</v>
      </c>
      <c r="D182" s="28">
        <v>0</v>
      </c>
      <c r="E182" s="29">
        <v>0</v>
      </c>
      <c r="F182" s="27">
        <v>0</v>
      </c>
      <c r="G182" s="28">
        <v>692599</v>
      </c>
      <c r="H182" s="29">
        <v>0</v>
      </c>
      <c r="I182" s="27">
        <v>0</v>
      </c>
      <c r="J182" s="28">
        <v>700295</v>
      </c>
      <c r="K182" s="29">
        <v>0</v>
      </c>
      <c r="L182" s="27">
        <v>0</v>
      </c>
      <c r="M182" s="28">
        <v>-53093</v>
      </c>
      <c r="N182" s="29">
        <v>0</v>
      </c>
      <c r="O182" s="27">
        <v>0</v>
      </c>
      <c r="P182" s="28">
        <v>-45397</v>
      </c>
      <c r="Q182" s="29">
        <v>0</v>
      </c>
      <c r="R182" s="27">
        <v>0</v>
      </c>
      <c r="S182" s="28">
        <v>0</v>
      </c>
      <c r="T182" s="29">
        <v>0</v>
      </c>
      <c r="U182" s="27">
        <v>132488</v>
      </c>
      <c r="V182" s="28">
        <v>535839</v>
      </c>
      <c r="W182" s="29">
        <v>449640</v>
      </c>
      <c r="X182" s="27">
        <v>69504</v>
      </c>
      <c r="Y182" s="28">
        <v>916652</v>
      </c>
      <c r="Z182" s="29">
        <v>176142</v>
      </c>
      <c r="AA182" s="27">
        <v>55960</v>
      </c>
      <c r="AB182" s="28">
        <v>-19956</v>
      </c>
      <c r="AC182" s="29">
        <v>-3020</v>
      </c>
      <c r="AD182" s="27">
        <v>-7024</v>
      </c>
      <c r="AE182" s="28">
        <v>360857</v>
      </c>
      <c r="AF182" s="29">
        <v>-276518</v>
      </c>
      <c r="AG182" s="27">
        <v>692598.98</v>
      </c>
      <c r="AH182" s="28">
        <v>0</v>
      </c>
      <c r="AI182" s="29">
        <v>0</v>
      </c>
      <c r="AJ182" s="27">
        <v>0</v>
      </c>
      <c r="AK182" s="28">
        <v>0</v>
      </c>
      <c r="AL182" s="29">
        <v>0</v>
      </c>
      <c r="AM182" s="27">
        <v>426734.87000000005</v>
      </c>
      <c r="AN182" s="28">
        <v>1765068.76</v>
      </c>
      <c r="AO182" s="29">
        <v>1946968.17</v>
      </c>
      <c r="AP182" s="27">
        <v>0</v>
      </c>
      <c r="AQ182" s="28">
        <v>0</v>
      </c>
      <c r="AR182" s="29">
        <v>0</v>
      </c>
      <c r="AS182" s="24">
        <v>6.3004020855944448E-2</v>
      </c>
      <c r="AT182" s="25">
        <v>0</v>
      </c>
      <c r="AU182" s="26">
        <v>0</v>
      </c>
      <c r="AV182" s="24">
        <v>0</v>
      </c>
      <c r="AW182" s="25">
        <v>0</v>
      </c>
      <c r="AX182" s="26">
        <v>0</v>
      </c>
    </row>
    <row r="183" spans="1:50" x14ac:dyDescent="0.2">
      <c r="A183" s="22">
        <v>6902</v>
      </c>
      <c r="B183" s="23" t="s">
        <v>199</v>
      </c>
      <c r="C183" s="27">
        <v>766</v>
      </c>
      <c r="D183" s="28">
        <v>132101</v>
      </c>
      <c r="E183" s="29">
        <v>7418</v>
      </c>
      <c r="F183" s="27">
        <v>140962</v>
      </c>
      <c r="G183" s="28">
        <v>2393092</v>
      </c>
      <c r="H183" s="29">
        <v>498924</v>
      </c>
      <c r="I183" s="27">
        <v>140196</v>
      </c>
      <c r="J183" s="28">
        <v>2827315</v>
      </c>
      <c r="K183" s="29">
        <v>-669</v>
      </c>
      <c r="L183" s="27">
        <v>0</v>
      </c>
      <c r="M183" s="28">
        <v>-480</v>
      </c>
      <c r="N183" s="29">
        <v>0</v>
      </c>
      <c r="O183" s="27">
        <v>0</v>
      </c>
      <c r="P183" s="28">
        <v>565844</v>
      </c>
      <c r="Q183" s="29">
        <v>-492175</v>
      </c>
      <c r="R183" s="27">
        <v>0</v>
      </c>
      <c r="S183" s="28">
        <v>0</v>
      </c>
      <c r="T183" s="29">
        <v>0</v>
      </c>
      <c r="U183" s="27">
        <v>160108</v>
      </c>
      <c r="V183" s="28">
        <v>881016</v>
      </c>
      <c r="W183" s="29">
        <v>348042</v>
      </c>
      <c r="X183" s="27">
        <v>141649</v>
      </c>
      <c r="Y183" s="28">
        <v>882669</v>
      </c>
      <c r="Z183" s="29">
        <v>270894</v>
      </c>
      <c r="AA183" s="27">
        <v>71470</v>
      </c>
      <c r="AB183" s="28">
        <v>16816</v>
      </c>
      <c r="AC183" s="29">
        <v>91000</v>
      </c>
      <c r="AD183" s="27">
        <v>53011</v>
      </c>
      <c r="AE183" s="28">
        <v>18469</v>
      </c>
      <c r="AF183" s="29">
        <v>13852</v>
      </c>
      <c r="AG183" s="27">
        <v>3945172.63</v>
      </c>
      <c r="AH183" s="28">
        <v>4517066.5200000005</v>
      </c>
      <c r="AI183" s="29">
        <v>4519196.54</v>
      </c>
      <c r="AJ183" s="27">
        <v>0</v>
      </c>
      <c r="AK183" s="28">
        <v>0</v>
      </c>
      <c r="AL183" s="29">
        <v>0</v>
      </c>
      <c r="AM183" s="27">
        <v>459891.44</v>
      </c>
      <c r="AN183" s="28">
        <v>1906552.4</v>
      </c>
      <c r="AO183" s="29">
        <v>1404393.6600000001</v>
      </c>
      <c r="AP183" s="27">
        <v>0</v>
      </c>
      <c r="AQ183" s="28">
        <v>0</v>
      </c>
      <c r="AR183" s="29">
        <v>0</v>
      </c>
      <c r="AS183" s="24">
        <v>0.19616886441595327</v>
      </c>
      <c r="AT183" s="25">
        <v>0.2035430808560616</v>
      </c>
      <c r="AU183" s="26">
        <v>0</v>
      </c>
      <c r="AV183" s="24">
        <v>0</v>
      </c>
      <c r="AW183" s="25">
        <v>0</v>
      </c>
      <c r="AX183" s="26">
        <v>0</v>
      </c>
    </row>
    <row r="184" spans="1:50" x14ac:dyDescent="0.2">
      <c r="A184" s="22">
        <v>6903</v>
      </c>
      <c r="B184" s="23" t="s">
        <v>200</v>
      </c>
      <c r="C184" s="27">
        <v>0</v>
      </c>
      <c r="D184" s="28">
        <v>0</v>
      </c>
      <c r="E184" s="29">
        <v>0</v>
      </c>
      <c r="F184" s="27">
        <v>0</v>
      </c>
      <c r="G184" s="28">
        <v>-7678</v>
      </c>
      <c r="H184" s="29">
        <v>0</v>
      </c>
      <c r="I184" s="27">
        <v>0</v>
      </c>
      <c r="J184" s="28">
        <v>0</v>
      </c>
      <c r="K184" s="29">
        <v>0</v>
      </c>
      <c r="L184" s="27">
        <v>0</v>
      </c>
      <c r="M184" s="28">
        <v>-7700</v>
      </c>
      <c r="N184" s="29">
        <v>0</v>
      </c>
      <c r="O184" s="27">
        <v>0</v>
      </c>
      <c r="P184" s="28">
        <v>-22</v>
      </c>
      <c r="Q184" s="29">
        <v>0</v>
      </c>
      <c r="R184" s="27">
        <v>0</v>
      </c>
      <c r="S184" s="28">
        <v>0</v>
      </c>
      <c r="T184" s="29">
        <v>0</v>
      </c>
      <c r="U184" s="27">
        <v>243942</v>
      </c>
      <c r="V184" s="28">
        <v>1953953</v>
      </c>
      <c r="W184" s="29">
        <v>552563</v>
      </c>
      <c r="X184" s="27">
        <v>13524</v>
      </c>
      <c r="Y184" s="28">
        <v>1985814</v>
      </c>
      <c r="Z184" s="29">
        <v>569043</v>
      </c>
      <c r="AA184" s="27">
        <v>264000</v>
      </c>
      <c r="AB184" s="28">
        <v>-19673</v>
      </c>
      <c r="AC184" s="29">
        <v>51865</v>
      </c>
      <c r="AD184" s="27">
        <v>33582</v>
      </c>
      <c r="AE184" s="28">
        <v>12188</v>
      </c>
      <c r="AF184" s="29">
        <v>68345</v>
      </c>
      <c r="AG184" s="27">
        <v>39036.589999999997</v>
      </c>
      <c r="AH184" s="28">
        <v>39036.589999999997</v>
      </c>
      <c r="AI184" s="29">
        <v>44561.47</v>
      </c>
      <c r="AJ184" s="27">
        <v>0</v>
      </c>
      <c r="AK184" s="28">
        <v>0</v>
      </c>
      <c r="AL184" s="29">
        <v>0</v>
      </c>
      <c r="AM184" s="27">
        <v>1406625.77</v>
      </c>
      <c r="AN184" s="28">
        <v>954282.37</v>
      </c>
      <c r="AO184" s="29">
        <v>932883.53999999992</v>
      </c>
      <c r="AP184" s="27">
        <v>39037</v>
      </c>
      <c r="AQ184" s="28">
        <v>39037</v>
      </c>
      <c r="AR184" s="29">
        <v>0</v>
      </c>
      <c r="AS184" s="24">
        <v>8.2468367956313633E-4</v>
      </c>
      <c r="AT184" s="25">
        <v>7.9029064991536016E-4</v>
      </c>
      <c r="AU184" s="26">
        <v>0</v>
      </c>
      <c r="AV184" s="24">
        <v>8.2469234118825833E-4</v>
      </c>
      <c r="AW184" s="25">
        <v>7.9029895031164138E-4</v>
      </c>
      <c r="AX184" s="26">
        <v>0</v>
      </c>
    </row>
    <row r="185" spans="1:50" x14ac:dyDescent="0.2">
      <c r="A185" s="22">
        <v>6904</v>
      </c>
      <c r="B185" s="23" t="s">
        <v>201</v>
      </c>
      <c r="C185" s="27">
        <v>6550</v>
      </c>
      <c r="D185" s="28">
        <v>29016</v>
      </c>
      <c r="E185" s="29">
        <v>6749</v>
      </c>
      <c r="F185" s="27">
        <v>12798</v>
      </c>
      <c r="G185" s="28">
        <v>1402624</v>
      </c>
      <c r="H185" s="29">
        <v>1000</v>
      </c>
      <c r="I185" s="27">
        <v>0</v>
      </c>
      <c r="J185" s="28">
        <v>1475043</v>
      </c>
      <c r="K185" s="29">
        <v>0</v>
      </c>
      <c r="L185" s="27">
        <v>0</v>
      </c>
      <c r="M185" s="28">
        <v>-19757</v>
      </c>
      <c r="N185" s="29">
        <v>0</v>
      </c>
      <c r="O185" s="27">
        <v>-6248</v>
      </c>
      <c r="P185" s="28">
        <v>81678</v>
      </c>
      <c r="Q185" s="29">
        <v>5749</v>
      </c>
      <c r="R185" s="27">
        <v>0</v>
      </c>
      <c r="S185" s="28">
        <v>0</v>
      </c>
      <c r="T185" s="29">
        <v>0</v>
      </c>
      <c r="U185" s="27">
        <v>53099</v>
      </c>
      <c r="V185" s="28">
        <v>1835710</v>
      </c>
      <c r="W185" s="29">
        <v>681196</v>
      </c>
      <c r="X185" s="27">
        <v>175042</v>
      </c>
      <c r="Y185" s="28">
        <v>1462898</v>
      </c>
      <c r="Z185" s="29">
        <v>1190720</v>
      </c>
      <c r="AA185" s="27">
        <v>-116690</v>
      </c>
      <c r="AB185" s="28">
        <v>381899</v>
      </c>
      <c r="AC185" s="29">
        <v>-479641</v>
      </c>
      <c r="AD185" s="27">
        <v>5253</v>
      </c>
      <c r="AE185" s="28">
        <v>9087</v>
      </c>
      <c r="AF185" s="29">
        <v>29883</v>
      </c>
      <c r="AG185" s="27">
        <v>0</v>
      </c>
      <c r="AH185" s="28">
        <v>59127.280000000028</v>
      </c>
      <c r="AI185" s="29">
        <v>0</v>
      </c>
      <c r="AJ185" s="27">
        <v>0</v>
      </c>
      <c r="AK185" s="28">
        <v>0</v>
      </c>
      <c r="AL185" s="29">
        <v>0</v>
      </c>
      <c r="AM185" s="27">
        <v>412217.67000000004</v>
      </c>
      <c r="AN185" s="28">
        <v>1815197.9400000002</v>
      </c>
      <c r="AO185" s="29">
        <v>1722233.12</v>
      </c>
      <c r="AP185" s="27">
        <v>0</v>
      </c>
      <c r="AQ185" s="28">
        <v>0</v>
      </c>
      <c r="AR185" s="29">
        <v>0</v>
      </c>
      <c r="AS185" s="24">
        <v>0</v>
      </c>
      <c r="AT185" s="25">
        <v>3.6795352607235277E-3</v>
      </c>
      <c r="AU185" s="26">
        <v>0</v>
      </c>
      <c r="AV185" s="24">
        <v>0</v>
      </c>
      <c r="AW185" s="25">
        <v>0</v>
      </c>
      <c r="AX185" s="26">
        <v>0</v>
      </c>
    </row>
    <row r="186" spans="1:50" x14ac:dyDescent="0.2">
      <c r="A186" s="22">
        <v>6905</v>
      </c>
      <c r="B186" s="23" t="s">
        <v>202</v>
      </c>
      <c r="C186" s="27">
        <v>6550</v>
      </c>
      <c r="D186" s="28">
        <v>18621</v>
      </c>
      <c r="E186" s="29">
        <v>6749</v>
      </c>
      <c r="F186" s="27">
        <v>0</v>
      </c>
      <c r="G186" s="28">
        <v>18634</v>
      </c>
      <c r="H186" s="29">
        <v>0</v>
      </c>
      <c r="I186" s="27">
        <v>0</v>
      </c>
      <c r="J186" s="28">
        <v>0</v>
      </c>
      <c r="K186" s="29">
        <v>0</v>
      </c>
      <c r="L186" s="27">
        <v>0</v>
      </c>
      <c r="M186" s="28">
        <v>0</v>
      </c>
      <c r="N186" s="29">
        <v>0</v>
      </c>
      <c r="O186" s="27">
        <v>6550</v>
      </c>
      <c r="P186" s="28">
        <v>-13</v>
      </c>
      <c r="Q186" s="29">
        <v>6749</v>
      </c>
      <c r="R186" s="27">
        <v>0</v>
      </c>
      <c r="S186" s="28">
        <v>20204</v>
      </c>
      <c r="T186" s="29">
        <v>40408</v>
      </c>
      <c r="U186" s="27">
        <v>641901</v>
      </c>
      <c r="V186" s="28">
        <v>4511610</v>
      </c>
      <c r="W186" s="29">
        <v>759397</v>
      </c>
      <c r="X186" s="27">
        <v>452306</v>
      </c>
      <c r="Y186" s="28">
        <v>3555363</v>
      </c>
      <c r="Z186" s="29">
        <v>1654334</v>
      </c>
      <c r="AA186" s="27">
        <v>59211</v>
      </c>
      <c r="AB186" s="28">
        <v>1168107</v>
      </c>
      <c r="AC186" s="29">
        <v>-63227</v>
      </c>
      <c r="AD186" s="27">
        <v>-130384</v>
      </c>
      <c r="AE186" s="28">
        <v>232064</v>
      </c>
      <c r="AF186" s="29">
        <v>872118</v>
      </c>
      <c r="AG186" s="27">
        <v>718.16000000000349</v>
      </c>
      <c r="AH186" s="28">
        <v>51377.749999999767</v>
      </c>
      <c r="AI186" s="29">
        <v>205019.26999999996</v>
      </c>
      <c r="AJ186" s="27">
        <v>0</v>
      </c>
      <c r="AK186" s="28">
        <v>0</v>
      </c>
      <c r="AL186" s="29">
        <v>0</v>
      </c>
      <c r="AM186" s="27">
        <v>894069.24</v>
      </c>
      <c r="AN186" s="28">
        <v>4803773.1499999994</v>
      </c>
      <c r="AO186" s="29">
        <v>5176668.49</v>
      </c>
      <c r="AP186" s="27">
        <v>0</v>
      </c>
      <c r="AQ186" s="28">
        <v>0</v>
      </c>
      <c r="AR186" s="29">
        <v>0</v>
      </c>
      <c r="AS186" s="24">
        <v>8.0786435294268376E-6</v>
      </c>
      <c r="AT186" s="25">
        <v>5.1813560593918086E-4</v>
      </c>
      <c r="AU186" s="26">
        <v>0</v>
      </c>
      <c r="AV186" s="24">
        <v>0</v>
      </c>
      <c r="AW186" s="25">
        <v>0</v>
      </c>
      <c r="AX186" s="26">
        <v>0</v>
      </c>
    </row>
    <row r="187" spans="1:50" x14ac:dyDescent="0.2">
      <c r="A187" s="22">
        <v>6906</v>
      </c>
      <c r="B187" s="23" t="s">
        <v>203</v>
      </c>
      <c r="C187" s="27">
        <v>6550</v>
      </c>
      <c r="D187" s="28">
        <v>145045</v>
      </c>
      <c r="E187" s="29">
        <v>9122</v>
      </c>
      <c r="F187" s="27">
        <v>803168</v>
      </c>
      <c r="G187" s="28">
        <v>1385403</v>
      </c>
      <c r="H187" s="29">
        <v>0</v>
      </c>
      <c r="I187" s="27">
        <v>1180078</v>
      </c>
      <c r="J187" s="28">
        <v>1202777</v>
      </c>
      <c r="K187" s="29">
        <v>15332</v>
      </c>
      <c r="L187" s="27">
        <v>-9000</v>
      </c>
      <c r="M187" s="28">
        <v>7848</v>
      </c>
      <c r="N187" s="29">
        <v>0</v>
      </c>
      <c r="O187" s="27">
        <v>374460</v>
      </c>
      <c r="P187" s="28">
        <v>-29733</v>
      </c>
      <c r="Q187" s="29">
        <v>24454</v>
      </c>
      <c r="R187" s="27">
        <v>0</v>
      </c>
      <c r="S187" s="28">
        <v>0</v>
      </c>
      <c r="T187" s="29">
        <v>0</v>
      </c>
      <c r="U187" s="27">
        <v>113453</v>
      </c>
      <c r="V187" s="28">
        <v>845069</v>
      </c>
      <c r="W187" s="29">
        <v>274217</v>
      </c>
      <c r="X187" s="27">
        <v>43979</v>
      </c>
      <c r="Y187" s="28">
        <v>881358</v>
      </c>
      <c r="Z187" s="29">
        <v>292907</v>
      </c>
      <c r="AA187" s="27">
        <v>70564</v>
      </c>
      <c r="AB187" s="28">
        <v>-5430</v>
      </c>
      <c r="AC187" s="29">
        <v>-664</v>
      </c>
      <c r="AD187" s="27">
        <v>1090</v>
      </c>
      <c r="AE187" s="28">
        <v>30859</v>
      </c>
      <c r="AF187" s="29">
        <v>18026</v>
      </c>
      <c r="AG187" s="27">
        <v>11913.269999999997</v>
      </c>
      <c r="AH187" s="28">
        <v>264845.82999999978</v>
      </c>
      <c r="AI187" s="29">
        <v>301405.20999999996</v>
      </c>
      <c r="AJ187" s="27">
        <v>0</v>
      </c>
      <c r="AK187" s="28">
        <v>0</v>
      </c>
      <c r="AL187" s="29">
        <v>0</v>
      </c>
      <c r="AM187" s="27">
        <v>16869424.729999997</v>
      </c>
      <c r="AN187" s="28">
        <v>16148569.889999999</v>
      </c>
      <c r="AO187" s="29">
        <v>16277135.959999999</v>
      </c>
      <c r="AP187" s="27">
        <v>0</v>
      </c>
      <c r="AQ187" s="28">
        <v>0</v>
      </c>
      <c r="AR187" s="29">
        <v>0</v>
      </c>
      <c r="AS187" s="24">
        <v>1.1323555103202362E-3</v>
      </c>
      <c r="AT187" s="25">
        <v>2.0332845905463852E-2</v>
      </c>
      <c r="AU187" s="26">
        <v>0</v>
      </c>
      <c r="AV187" s="24">
        <v>0</v>
      </c>
      <c r="AW187" s="25">
        <v>0</v>
      </c>
      <c r="AX187" s="26">
        <v>0</v>
      </c>
    </row>
    <row r="188" spans="1:50" x14ac:dyDescent="0.2">
      <c r="A188" s="22">
        <v>6907</v>
      </c>
      <c r="B188" s="23" t="s">
        <v>204</v>
      </c>
      <c r="C188" s="27">
        <v>0</v>
      </c>
      <c r="D188" s="28">
        <v>0</v>
      </c>
      <c r="E188" s="29">
        <v>0</v>
      </c>
      <c r="F188" s="27">
        <v>327587</v>
      </c>
      <c r="G188" s="28">
        <v>751870</v>
      </c>
      <c r="H188" s="29">
        <v>6223</v>
      </c>
      <c r="I188" s="27">
        <v>400706</v>
      </c>
      <c r="J188" s="28">
        <v>1065412</v>
      </c>
      <c r="K188" s="29">
        <v>31435</v>
      </c>
      <c r="L188" s="27">
        <v>-32367</v>
      </c>
      <c r="M188" s="28">
        <v>-233020</v>
      </c>
      <c r="N188" s="29">
        <v>84704</v>
      </c>
      <c r="O188" s="27">
        <v>40752</v>
      </c>
      <c r="P188" s="28">
        <v>80522</v>
      </c>
      <c r="Q188" s="29">
        <v>109916</v>
      </c>
      <c r="R188" s="27">
        <v>0</v>
      </c>
      <c r="S188" s="28">
        <v>0</v>
      </c>
      <c r="T188" s="29">
        <v>0</v>
      </c>
      <c r="U188" s="27">
        <v>489410</v>
      </c>
      <c r="V188" s="28">
        <v>1386970</v>
      </c>
      <c r="W188" s="29">
        <v>475321</v>
      </c>
      <c r="X188" s="27">
        <v>-1848641</v>
      </c>
      <c r="Y188" s="28">
        <v>567868</v>
      </c>
      <c r="Z188" s="29">
        <v>438402</v>
      </c>
      <c r="AA188" s="27">
        <v>39060</v>
      </c>
      <c r="AB188" s="28">
        <v>-883672</v>
      </c>
      <c r="AC188" s="29">
        <v>46629</v>
      </c>
      <c r="AD188" s="27">
        <v>-2298991</v>
      </c>
      <c r="AE188" s="28">
        <v>-1702774</v>
      </c>
      <c r="AF188" s="29">
        <v>9710</v>
      </c>
      <c r="AG188" s="27">
        <v>66899.080000000016</v>
      </c>
      <c r="AH188" s="28">
        <v>231803.30000000005</v>
      </c>
      <c r="AI188" s="29">
        <v>144488.23000000004</v>
      </c>
      <c r="AJ188" s="27">
        <v>0</v>
      </c>
      <c r="AK188" s="28">
        <v>0</v>
      </c>
      <c r="AL188" s="29">
        <v>0</v>
      </c>
      <c r="AM188" s="27">
        <v>1148469.4700000002</v>
      </c>
      <c r="AN188" s="28">
        <v>3614365.59</v>
      </c>
      <c r="AO188" s="29">
        <v>6996678.9399999995</v>
      </c>
      <c r="AP188" s="27">
        <v>0</v>
      </c>
      <c r="AQ188" s="28">
        <v>0</v>
      </c>
      <c r="AR188" s="29">
        <v>0</v>
      </c>
      <c r="AS188" s="24">
        <v>2.2865951081299219E-3</v>
      </c>
      <c r="AT188" s="25">
        <v>7.1201478979260558E-3</v>
      </c>
      <c r="AU188" s="26">
        <v>0</v>
      </c>
      <c r="AV188" s="24">
        <v>0</v>
      </c>
      <c r="AW188" s="25">
        <v>0</v>
      </c>
      <c r="AX188" s="26">
        <v>0</v>
      </c>
    </row>
    <row r="189" spans="1:50" x14ac:dyDescent="0.2">
      <c r="A189" s="22">
        <v>7001</v>
      </c>
      <c r="B189" s="23" t="s">
        <v>205</v>
      </c>
      <c r="C189" s="27">
        <v>0</v>
      </c>
      <c r="D189" s="28">
        <v>-27</v>
      </c>
      <c r="E189" s="29">
        <v>0</v>
      </c>
      <c r="F189" s="27">
        <v>0</v>
      </c>
      <c r="G189" s="28">
        <v>222824</v>
      </c>
      <c r="H189" s="29">
        <v>3458</v>
      </c>
      <c r="I189" s="27">
        <v>4265</v>
      </c>
      <c r="J189" s="28">
        <v>275762</v>
      </c>
      <c r="K189" s="29">
        <v>88923</v>
      </c>
      <c r="L189" s="27">
        <v>-4265</v>
      </c>
      <c r="M189" s="28">
        <v>91295</v>
      </c>
      <c r="N189" s="29">
        <v>-88924</v>
      </c>
      <c r="O189" s="27">
        <v>0</v>
      </c>
      <c r="P189" s="28">
        <v>144206</v>
      </c>
      <c r="Q189" s="29">
        <v>-3459</v>
      </c>
      <c r="R189" s="27">
        <v>0</v>
      </c>
      <c r="S189" s="28">
        <v>0</v>
      </c>
      <c r="T189" s="29">
        <v>0</v>
      </c>
      <c r="U189" s="27">
        <v>545071</v>
      </c>
      <c r="V189" s="28">
        <v>2843020</v>
      </c>
      <c r="W189" s="29">
        <v>770270</v>
      </c>
      <c r="X189" s="27">
        <v>542206</v>
      </c>
      <c r="Y189" s="28">
        <v>2784976</v>
      </c>
      <c r="Z189" s="29">
        <v>613819</v>
      </c>
      <c r="AA189" s="27">
        <v>25298</v>
      </c>
      <c r="AB189" s="28">
        <v>10620</v>
      </c>
      <c r="AC189" s="29">
        <v>126525</v>
      </c>
      <c r="AD189" s="27">
        <v>22433</v>
      </c>
      <c r="AE189" s="28">
        <v>-47424</v>
      </c>
      <c r="AF189" s="29">
        <v>-29926</v>
      </c>
      <c r="AG189" s="27">
        <v>0</v>
      </c>
      <c r="AH189" s="28">
        <v>105837.85999999996</v>
      </c>
      <c r="AI189" s="29">
        <v>1094.4000000000001</v>
      </c>
      <c r="AJ189" s="27">
        <v>0</v>
      </c>
      <c r="AK189" s="28">
        <v>0</v>
      </c>
      <c r="AL189" s="29">
        <v>0</v>
      </c>
      <c r="AM189" s="27">
        <v>2958425.98</v>
      </c>
      <c r="AN189" s="28">
        <v>7823703.2300000004</v>
      </c>
      <c r="AO189" s="29">
        <v>7525145.0299999993</v>
      </c>
      <c r="AP189" s="27">
        <v>0</v>
      </c>
      <c r="AQ189" s="28">
        <v>0</v>
      </c>
      <c r="AR189" s="29">
        <v>0</v>
      </c>
      <c r="AS189" s="24">
        <v>0</v>
      </c>
      <c r="AT189" s="25">
        <v>3.1733930677289939E-3</v>
      </c>
      <c r="AU189" s="26">
        <v>0</v>
      </c>
      <c r="AV189" s="24">
        <v>0</v>
      </c>
      <c r="AW189" s="25">
        <v>0</v>
      </c>
      <c r="AX189" s="26">
        <v>0</v>
      </c>
    </row>
    <row r="190" spans="1:50" x14ac:dyDescent="0.2">
      <c r="A190" s="22">
        <v>7002</v>
      </c>
      <c r="B190" s="23" t="s">
        <v>206</v>
      </c>
      <c r="C190" s="27">
        <v>0</v>
      </c>
      <c r="D190" s="28">
        <v>0</v>
      </c>
      <c r="E190" s="29">
        <v>0</v>
      </c>
      <c r="F190" s="27">
        <v>0</v>
      </c>
      <c r="G190" s="28">
        <v>0</v>
      </c>
      <c r="H190" s="29">
        <v>572282</v>
      </c>
      <c r="I190" s="27">
        <v>0</v>
      </c>
      <c r="J190" s="28">
        <v>0</v>
      </c>
      <c r="K190" s="29">
        <v>572283</v>
      </c>
      <c r="L190" s="27">
        <v>0</v>
      </c>
      <c r="M190" s="28">
        <v>0</v>
      </c>
      <c r="N190" s="29">
        <v>0</v>
      </c>
      <c r="O190" s="27">
        <v>0</v>
      </c>
      <c r="P190" s="28">
        <v>0</v>
      </c>
      <c r="Q190" s="29">
        <v>1</v>
      </c>
      <c r="R190" s="27">
        <v>0</v>
      </c>
      <c r="S190" s="28">
        <v>0</v>
      </c>
      <c r="T190" s="29">
        <v>0</v>
      </c>
      <c r="U190" s="27">
        <v>308431</v>
      </c>
      <c r="V190" s="28">
        <v>2491627</v>
      </c>
      <c r="W190" s="29">
        <v>1442778</v>
      </c>
      <c r="X190" s="27">
        <v>687854</v>
      </c>
      <c r="Y190" s="28">
        <v>3080956</v>
      </c>
      <c r="Z190" s="29">
        <v>1597691</v>
      </c>
      <c r="AA190" s="27">
        <v>-317731</v>
      </c>
      <c r="AB190" s="28">
        <v>-444923</v>
      </c>
      <c r="AC190" s="29">
        <v>-75563</v>
      </c>
      <c r="AD190" s="27">
        <v>61692</v>
      </c>
      <c r="AE190" s="28">
        <v>144406</v>
      </c>
      <c r="AF190" s="29">
        <v>79350</v>
      </c>
      <c r="AG190" s="27">
        <v>12160</v>
      </c>
      <c r="AH190" s="28">
        <v>238324.69999999995</v>
      </c>
      <c r="AI190" s="29">
        <v>48152.000000000116</v>
      </c>
      <c r="AJ190" s="27">
        <v>0</v>
      </c>
      <c r="AK190" s="28">
        <v>0</v>
      </c>
      <c r="AL190" s="29">
        <v>0</v>
      </c>
      <c r="AM190" s="27">
        <v>317695.56000000006</v>
      </c>
      <c r="AN190" s="28">
        <v>6432043.2000000002</v>
      </c>
      <c r="AO190" s="29">
        <v>5943742.4699999997</v>
      </c>
      <c r="AP190" s="27">
        <v>0</v>
      </c>
      <c r="AQ190" s="28">
        <v>0</v>
      </c>
      <c r="AR190" s="29">
        <v>0</v>
      </c>
      <c r="AS190" s="24">
        <v>2.2184671665308615E-4</v>
      </c>
      <c r="AT190" s="25">
        <v>4.3229536785747424E-3</v>
      </c>
      <c r="AU190" s="26">
        <v>0</v>
      </c>
      <c r="AV190" s="24">
        <v>0</v>
      </c>
      <c r="AW190" s="25">
        <v>0</v>
      </c>
      <c r="AX190" s="26">
        <v>0</v>
      </c>
    </row>
    <row r="191" spans="1:50" x14ac:dyDescent="0.2">
      <c r="A191" s="22">
        <v>7003</v>
      </c>
      <c r="B191" s="23" t="s">
        <v>207</v>
      </c>
      <c r="C191" s="27">
        <v>0</v>
      </c>
      <c r="D191" s="28">
        <v>0</v>
      </c>
      <c r="E191" s="29">
        <v>0</v>
      </c>
      <c r="F191" s="27">
        <v>0</v>
      </c>
      <c r="G191" s="28">
        <v>0</v>
      </c>
      <c r="H191" s="29">
        <v>0</v>
      </c>
      <c r="I191" s="27">
        <v>0</v>
      </c>
      <c r="J191" s="28">
        <v>0</v>
      </c>
      <c r="K191" s="29">
        <v>0</v>
      </c>
      <c r="L191" s="27">
        <v>0</v>
      </c>
      <c r="M191" s="28">
        <v>0</v>
      </c>
      <c r="N191" s="29">
        <v>0</v>
      </c>
      <c r="O191" s="27">
        <v>0</v>
      </c>
      <c r="P191" s="28">
        <v>0</v>
      </c>
      <c r="Q191" s="29">
        <v>0</v>
      </c>
      <c r="R191" s="27">
        <v>0</v>
      </c>
      <c r="S191" s="28">
        <v>253</v>
      </c>
      <c r="T191" s="29">
        <v>0</v>
      </c>
      <c r="U191" s="27">
        <v>1051649</v>
      </c>
      <c r="V191" s="28">
        <v>9961517</v>
      </c>
      <c r="W191" s="29">
        <v>4677110</v>
      </c>
      <c r="X191" s="27">
        <v>2486400</v>
      </c>
      <c r="Y191" s="28">
        <v>16905727</v>
      </c>
      <c r="Z191" s="29">
        <v>5566582</v>
      </c>
      <c r="AA191" s="27">
        <v>-2342954</v>
      </c>
      <c r="AB191" s="28">
        <v>-5920936</v>
      </c>
      <c r="AC191" s="29">
        <v>-1533886</v>
      </c>
      <c r="AD191" s="27">
        <v>-908203</v>
      </c>
      <c r="AE191" s="28">
        <v>1023527</v>
      </c>
      <c r="AF191" s="29">
        <v>-644414</v>
      </c>
      <c r="AG191" s="27">
        <v>2.9103830456733704E-11</v>
      </c>
      <c r="AH191" s="28">
        <v>248042.04999999981</v>
      </c>
      <c r="AI191" s="29">
        <v>2060.8200000000652</v>
      </c>
      <c r="AJ191" s="27">
        <v>0</v>
      </c>
      <c r="AK191" s="28">
        <v>0</v>
      </c>
      <c r="AL191" s="29">
        <v>0</v>
      </c>
      <c r="AM191" s="27">
        <v>8271711.7499999991</v>
      </c>
      <c r="AN191" s="28">
        <v>13466961.399999999</v>
      </c>
      <c r="AO191" s="29">
        <v>18033574.09</v>
      </c>
      <c r="AP191" s="27">
        <v>0</v>
      </c>
      <c r="AQ191" s="28">
        <v>0</v>
      </c>
      <c r="AR191" s="29">
        <v>0</v>
      </c>
      <c r="AS191" s="24">
        <v>1.4353810538073213E-19</v>
      </c>
      <c r="AT191" s="25">
        <v>1.2492330732256553E-3</v>
      </c>
      <c r="AU191" s="26">
        <v>0</v>
      </c>
      <c r="AV191" s="24">
        <v>0</v>
      </c>
      <c r="AW191" s="25">
        <v>0</v>
      </c>
      <c r="AX191" s="26">
        <v>0</v>
      </c>
    </row>
    <row r="192" spans="1:50" x14ac:dyDescent="0.2">
      <c r="A192" s="22">
        <v>7004</v>
      </c>
      <c r="B192" s="23" t="s">
        <v>208</v>
      </c>
      <c r="C192" s="27">
        <v>0</v>
      </c>
      <c r="D192" s="28">
        <v>0</v>
      </c>
      <c r="E192" s="29">
        <v>0</v>
      </c>
      <c r="F192" s="27">
        <v>2617360</v>
      </c>
      <c r="G192" s="28">
        <v>5270117</v>
      </c>
      <c r="H192" s="29">
        <v>181631</v>
      </c>
      <c r="I192" s="27">
        <v>2613487</v>
      </c>
      <c r="J192" s="28">
        <v>5441001</v>
      </c>
      <c r="K192" s="29">
        <v>0</v>
      </c>
      <c r="L192" s="27">
        <v>0</v>
      </c>
      <c r="M192" s="28">
        <v>0</v>
      </c>
      <c r="N192" s="29">
        <v>0</v>
      </c>
      <c r="O192" s="27">
        <v>-3873</v>
      </c>
      <c r="P192" s="28">
        <v>170884</v>
      </c>
      <c r="Q192" s="29">
        <v>-181631</v>
      </c>
      <c r="R192" s="27">
        <v>0</v>
      </c>
      <c r="S192" s="28">
        <v>0</v>
      </c>
      <c r="T192" s="29">
        <v>0</v>
      </c>
      <c r="U192" s="27">
        <v>224861</v>
      </c>
      <c r="V192" s="28">
        <v>2850819</v>
      </c>
      <c r="W192" s="29">
        <v>772185</v>
      </c>
      <c r="X192" s="27">
        <v>167549</v>
      </c>
      <c r="Y192" s="28">
        <v>2601209</v>
      </c>
      <c r="Z192" s="29">
        <v>877161</v>
      </c>
      <c r="AA192" s="27">
        <v>-56681</v>
      </c>
      <c r="AB192" s="28">
        <v>266843</v>
      </c>
      <c r="AC192" s="29">
        <v>58104</v>
      </c>
      <c r="AD192" s="27">
        <v>-113993</v>
      </c>
      <c r="AE192" s="28">
        <v>17233</v>
      </c>
      <c r="AF192" s="29">
        <v>163080</v>
      </c>
      <c r="AG192" s="27">
        <v>523776.21999999974</v>
      </c>
      <c r="AH192" s="28">
        <v>223886.80999999982</v>
      </c>
      <c r="AI192" s="29">
        <v>40982.390000000014</v>
      </c>
      <c r="AJ192" s="27">
        <v>0</v>
      </c>
      <c r="AK192" s="28">
        <v>0</v>
      </c>
      <c r="AL192" s="29">
        <v>0</v>
      </c>
      <c r="AM192" s="27">
        <v>2730710.72</v>
      </c>
      <c r="AN192" s="28">
        <v>1648081.3800000001</v>
      </c>
      <c r="AO192" s="29">
        <v>1821271.33</v>
      </c>
      <c r="AP192" s="27">
        <v>0</v>
      </c>
      <c r="AQ192" s="28">
        <v>0</v>
      </c>
      <c r="AR192" s="29">
        <v>0</v>
      </c>
      <c r="AS192" s="24">
        <v>1.4559306098319076E-2</v>
      </c>
      <c r="AT192" s="25">
        <v>6.7815259501942489E-3</v>
      </c>
      <c r="AU192" s="26">
        <v>0</v>
      </c>
      <c r="AV192" s="24">
        <v>0</v>
      </c>
      <c r="AW192" s="25">
        <v>0</v>
      </c>
      <c r="AX192" s="26">
        <v>0</v>
      </c>
    </row>
    <row r="193" spans="1:50" x14ac:dyDescent="0.2">
      <c r="A193" s="22">
        <v>7101</v>
      </c>
      <c r="B193" s="23" t="s">
        <v>209</v>
      </c>
      <c r="C193" s="27">
        <v>0</v>
      </c>
      <c r="D193" s="28">
        <v>0</v>
      </c>
      <c r="E193" s="29">
        <v>0</v>
      </c>
      <c r="F193" s="27">
        <v>243291</v>
      </c>
      <c r="G193" s="28">
        <v>3042955</v>
      </c>
      <c r="H193" s="29">
        <v>181086</v>
      </c>
      <c r="I193" s="27">
        <v>0</v>
      </c>
      <c r="J193" s="28">
        <v>3003892</v>
      </c>
      <c r="K193" s="29">
        <v>181086</v>
      </c>
      <c r="L193" s="27">
        <v>0</v>
      </c>
      <c r="M193" s="28">
        <v>-204228</v>
      </c>
      <c r="N193" s="29">
        <v>0</v>
      </c>
      <c r="O193" s="27">
        <v>-243291</v>
      </c>
      <c r="P193" s="28">
        <v>-243291</v>
      </c>
      <c r="Q193" s="29">
        <v>0</v>
      </c>
      <c r="R193" s="27">
        <v>0</v>
      </c>
      <c r="S193" s="28">
        <v>0</v>
      </c>
      <c r="T193" s="29">
        <v>0</v>
      </c>
      <c r="U193" s="27">
        <v>118767</v>
      </c>
      <c r="V193" s="28">
        <v>666373</v>
      </c>
      <c r="W193" s="29">
        <v>187262</v>
      </c>
      <c r="X193" s="27">
        <v>133251</v>
      </c>
      <c r="Y193" s="28">
        <v>641647</v>
      </c>
      <c r="Z193" s="29">
        <v>795479</v>
      </c>
      <c r="AA193" s="27">
        <v>348</v>
      </c>
      <c r="AB193" s="28">
        <v>-42652</v>
      </c>
      <c r="AC193" s="29">
        <v>-510571</v>
      </c>
      <c r="AD193" s="27">
        <v>14832</v>
      </c>
      <c r="AE193" s="28">
        <v>-67378</v>
      </c>
      <c r="AF193" s="29">
        <v>97646</v>
      </c>
      <c r="AG193" s="27">
        <v>4314.6899999999996</v>
      </c>
      <c r="AH193" s="28">
        <v>2540897.96</v>
      </c>
      <c r="AI193" s="29">
        <v>2345620.42</v>
      </c>
      <c r="AJ193" s="27">
        <v>0</v>
      </c>
      <c r="AK193" s="28">
        <v>0</v>
      </c>
      <c r="AL193" s="29">
        <v>0</v>
      </c>
      <c r="AM193" s="27">
        <v>9321843.629999999</v>
      </c>
      <c r="AN193" s="28">
        <v>5129257.3599999994</v>
      </c>
      <c r="AO193" s="29">
        <v>1990925.8199999998</v>
      </c>
      <c r="AP193" s="27">
        <v>0</v>
      </c>
      <c r="AQ193" s="28">
        <v>0</v>
      </c>
      <c r="AR193" s="29">
        <v>0</v>
      </c>
      <c r="AS193" s="24">
        <v>2.900570118942675E-4</v>
      </c>
      <c r="AT193" s="25">
        <v>0.21367071171686561</v>
      </c>
      <c r="AU193" s="26">
        <v>0</v>
      </c>
      <c r="AV193" s="24">
        <v>0</v>
      </c>
      <c r="AW193" s="25">
        <v>0</v>
      </c>
      <c r="AX193" s="26">
        <v>0</v>
      </c>
    </row>
    <row r="194" spans="1:50" x14ac:dyDescent="0.2">
      <c r="A194" s="22">
        <v>7102</v>
      </c>
      <c r="B194" s="23" t="s">
        <v>210</v>
      </c>
      <c r="C194" s="27">
        <v>0</v>
      </c>
      <c r="D194" s="28">
        <v>0</v>
      </c>
      <c r="E194" s="29">
        <v>0</v>
      </c>
      <c r="F194" s="27">
        <v>0</v>
      </c>
      <c r="G194" s="28">
        <v>284761</v>
      </c>
      <c r="H194" s="29">
        <v>79045</v>
      </c>
      <c r="I194" s="27">
        <v>0</v>
      </c>
      <c r="J194" s="28">
        <v>284761</v>
      </c>
      <c r="K194" s="29">
        <v>79045</v>
      </c>
      <c r="L194" s="27">
        <v>0</v>
      </c>
      <c r="M194" s="28">
        <v>0</v>
      </c>
      <c r="N194" s="29">
        <v>0</v>
      </c>
      <c r="O194" s="27">
        <v>0</v>
      </c>
      <c r="P194" s="28">
        <v>0</v>
      </c>
      <c r="Q194" s="29">
        <v>0</v>
      </c>
      <c r="R194" s="27">
        <v>0</v>
      </c>
      <c r="S194" s="28">
        <v>0</v>
      </c>
      <c r="T194" s="29">
        <v>0</v>
      </c>
      <c r="U194" s="27">
        <v>96056</v>
      </c>
      <c r="V194" s="28">
        <v>531991</v>
      </c>
      <c r="W194" s="29">
        <v>178500</v>
      </c>
      <c r="X194" s="27">
        <v>104634</v>
      </c>
      <c r="Y194" s="28">
        <v>456305</v>
      </c>
      <c r="Z194" s="29">
        <v>153880</v>
      </c>
      <c r="AA194" s="27">
        <v>-7182</v>
      </c>
      <c r="AB194" s="28">
        <v>69638</v>
      </c>
      <c r="AC194" s="29">
        <v>39231</v>
      </c>
      <c r="AD194" s="27">
        <v>1396</v>
      </c>
      <c r="AE194" s="28">
        <v>-6048</v>
      </c>
      <c r="AF194" s="29">
        <v>14611</v>
      </c>
      <c r="AG194" s="27">
        <v>0</v>
      </c>
      <c r="AH194" s="28">
        <v>195269.73000000004</v>
      </c>
      <c r="AI194" s="29">
        <v>114190.41</v>
      </c>
      <c r="AJ194" s="27">
        <v>0</v>
      </c>
      <c r="AK194" s="28">
        <v>0</v>
      </c>
      <c r="AL194" s="29">
        <v>0</v>
      </c>
      <c r="AM194" s="27">
        <v>762593.28000000003</v>
      </c>
      <c r="AN194" s="28">
        <v>553198.55999999994</v>
      </c>
      <c r="AO194" s="29">
        <v>481923.72000000009</v>
      </c>
      <c r="AP194" s="27">
        <v>0</v>
      </c>
      <c r="AQ194" s="28">
        <v>0</v>
      </c>
      <c r="AR194" s="29">
        <v>0</v>
      </c>
      <c r="AS194" s="24">
        <v>0</v>
      </c>
      <c r="AT194" s="25">
        <v>2.2472660067143026E-2</v>
      </c>
      <c r="AU194" s="26">
        <v>0</v>
      </c>
      <c r="AV194" s="24">
        <v>0</v>
      </c>
      <c r="AW194" s="25">
        <v>0</v>
      </c>
      <c r="AX194" s="26">
        <v>0</v>
      </c>
    </row>
    <row r="195" spans="1:50" x14ac:dyDescent="0.2">
      <c r="A195" s="22">
        <v>7103</v>
      </c>
      <c r="B195" s="23" t="s">
        <v>211</v>
      </c>
      <c r="C195" s="27">
        <v>0</v>
      </c>
      <c r="D195" s="28">
        <v>0</v>
      </c>
      <c r="E195" s="29">
        <v>0</v>
      </c>
      <c r="F195" s="27">
        <v>0</v>
      </c>
      <c r="G195" s="28">
        <v>0</v>
      </c>
      <c r="H195" s="29">
        <v>0</v>
      </c>
      <c r="I195" s="27">
        <v>192015</v>
      </c>
      <c r="J195" s="28">
        <v>263107</v>
      </c>
      <c r="K195" s="29">
        <v>0</v>
      </c>
      <c r="L195" s="27">
        <v>-192015</v>
      </c>
      <c r="M195" s="28">
        <v>-263107</v>
      </c>
      <c r="N195" s="29">
        <v>0</v>
      </c>
      <c r="O195" s="27">
        <v>0</v>
      </c>
      <c r="P195" s="28">
        <v>0</v>
      </c>
      <c r="Q195" s="29">
        <v>0</v>
      </c>
      <c r="R195" s="27">
        <v>0</v>
      </c>
      <c r="S195" s="28">
        <v>0</v>
      </c>
      <c r="T195" s="29">
        <v>0</v>
      </c>
      <c r="U195" s="27">
        <v>156029</v>
      </c>
      <c r="V195" s="28">
        <v>1318413</v>
      </c>
      <c r="W195" s="29">
        <v>719128</v>
      </c>
      <c r="X195" s="27">
        <v>745119</v>
      </c>
      <c r="Y195" s="28">
        <v>2395204</v>
      </c>
      <c r="Z195" s="29">
        <v>631368</v>
      </c>
      <c r="AA195" s="27">
        <v>-633165</v>
      </c>
      <c r="AB195" s="28">
        <v>-1225419</v>
      </c>
      <c r="AC195" s="29">
        <v>150913</v>
      </c>
      <c r="AD195" s="27">
        <v>-44075</v>
      </c>
      <c r="AE195" s="28">
        <v>-148628</v>
      </c>
      <c r="AF195" s="29">
        <v>63153</v>
      </c>
      <c r="AG195" s="27">
        <v>10976.499999999993</v>
      </c>
      <c r="AH195" s="28">
        <v>36624.429999999993</v>
      </c>
      <c r="AI195" s="29">
        <v>50103.429999999993</v>
      </c>
      <c r="AJ195" s="27">
        <v>0</v>
      </c>
      <c r="AK195" s="28">
        <v>0</v>
      </c>
      <c r="AL195" s="29">
        <v>0</v>
      </c>
      <c r="AM195" s="27">
        <v>115564.59</v>
      </c>
      <c r="AN195" s="28">
        <v>5397142.1099999994</v>
      </c>
      <c r="AO195" s="29">
        <v>5131912.5600000005</v>
      </c>
      <c r="AP195" s="27">
        <v>0</v>
      </c>
      <c r="AQ195" s="28">
        <v>0</v>
      </c>
      <c r="AR195" s="29">
        <v>0</v>
      </c>
      <c r="AS195" s="24">
        <v>4.6470166144867755E-4</v>
      </c>
      <c r="AT195" s="25">
        <v>1.4800183900955989E-3</v>
      </c>
      <c r="AU195" s="26">
        <v>0</v>
      </c>
      <c r="AV195" s="24">
        <v>0</v>
      </c>
      <c r="AW195" s="25">
        <v>0</v>
      </c>
      <c r="AX195" s="26">
        <v>0</v>
      </c>
    </row>
    <row r="196" spans="1:50" x14ac:dyDescent="0.2">
      <c r="A196" s="22">
        <v>7104</v>
      </c>
      <c r="B196" s="23" t="s">
        <v>212</v>
      </c>
      <c r="C196" s="27">
        <v>0</v>
      </c>
      <c r="D196" s="28">
        <v>0</v>
      </c>
      <c r="E196" s="29">
        <v>0</v>
      </c>
      <c r="F196" s="27">
        <v>0</v>
      </c>
      <c r="G196" s="28">
        <v>288279</v>
      </c>
      <c r="H196" s="29">
        <v>0</v>
      </c>
      <c r="I196" s="27">
        <v>0</v>
      </c>
      <c r="J196" s="28">
        <v>522168</v>
      </c>
      <c r="K196" s="29">
        <v>0</v>
      </c>
      <c r="L196" s="27">
        <v>0</v>
      </c>
      <c r="M196" s="28">
        <v>-113623</v>
      </c>
      <c r="N196" s="29">
        <v>0</v>
      </c>
      <c r="O196" s="27">
        <v>0</v>
      </c>
      <c r="P196" s="28">
        <v>120266</v>
      </c>
      <c r="Q196" s="29">
        <v>0</v>
      </c>
      <c r="R196" s="27">
        <v>0</v>
      </c>
      <c r="S196" s="28">
        <v>0</v>
      </c>
      <c r="T196" s="29">
        <v>0</v>
      </c>
      <c r="U196" s="27">
        <v>166795</v>
      </c>
      <c r="V196" s="28">
        <v>818828</v>
      </c>
      <c r="W196" s="29">
        <v>1001516</v>
      </c>
      <c r="X196" s="27">
        <v>366321</v>
      </c>
      <c r="Y196" s="28">
        <v>709741</v>
      </c>
      <c r="Z196" s="29">
        <v>588707</v>
      </c>
      <c r="AA196" s="27">
        <v>115600</v>
      </c>
      <c r="AB196" s="28">
        <v>83123</v>
      </c>
      <c r="AC196" s="29">
        <v>508504</v>
      </c>
      <c r="AD196" s="27">
        <v>315126</v>
      </c>
      <c r="AE196" s="28">
        <v>-25964</v>
      </c>
      <c r="AF196" s="29">
        <v>95695</v>
      </c>
      <c r="AG196" s="27">
        <v>263637.07999999996</v>
      </c>
      <c r="AH196" s="28">
        <v>589382.61</v>
      </c>
      <c r="AI196" s="29">
        <v>265433.33999999997</v>
      </c>
      <c r="AJ196" s="27">
        <v>0</v>
      </c>
      <c r="AK196" s="28">
        <v>0</v>
      </c>
      <c r="AL196" s="29">
        <v>0</v>
      </c>
      <c r="AM196" s="27">
        <v>5998787.4500000002</v>
      </c>
      <c r="AN196" s="28">
        <v>6382736.6200000001</v>
      </c>
      <c r="AO196" s="29">
        <v>7922537.2799999993</v>
      </c>
      <c r="AP196" s="27">
        <v>0</v>
      </c>
      <c r="AQ196" s="28">
        <v>0</v>
      </c>
      <c r="AR196" s="29">
        <v>0</v>
      </c>
      <c r="AS196" s="24">
        <v>1.0435286986830548E-2</v>
      </c>
      <c r="AT196" s="25">
        <v>3.4960954567806617E-2</v>
      </c>
      <c r="AU196" s="26">
        <v>0</v>
      </c>
      <c r="AV196" s="24">
        <v>0</v>
      </c>
      <c r="AW196" s="25">
        <v>0</v>
      </c>
      <c r="AX196" s="26">
        <v>0</v>
      </c>
    </row>
    <row r="197" spans="1:50" x14ac:dyDescent="0.2">
      <c r="A197" s="22">
        <v>7105</v>
      </c>
      <c r="B197" s="23" t="s">
        <v>213</v>
      </c>
      <c r="C197" s="27">
        <v>0</v>
      </c>
      <c r="D197" s="28">
        <v>0</v>
      </c>
      <c r="E197" s="29">
        <v>0</v>
      </c>
      <c r="F197" s="27">
        <v>0</v>
      </c>
      <c r="G197" s="28">
        <v>227193</v>
      </c>
      <c r="H197" s="29">
        <v>0</v>
      </c>
      <c r="I197" s="27">
        <v>0</v>
      </c>
      <c r="J197" s="28">
        <v>225607</v>
      </c>
      <c r="K197" s="29">
        <v>0</v>
      </c>
      <c r="L197" s="27">
        <v>0</v>
      </c>
      <c r="M197" s="28">
        <v>0</v>
      </c>
      <c r="N197" s="29">
        <v>0</v>
      </c>
      <c r="O197" s="27">
        <v>0</v>
      </c>
      <c r="P197" s="28">
        <v>-1586</v>
      </c>
      <c r="Q197" s="29">
        <v>0</v>
      </c>
      <c r="R197" s="27">
        <v>0</v>
      </c>
      <c r="S197" s="28">
        <v>0</v>
      </c>
      <c r="T197" s="29">
        <v>0</v>
      </c>
      <c r="U197" s="27">
        <v>131915</v>
      </c>
      <c r="V197" s="28">
        <v>1219944</v>
      </c>
      <c r="W197" s="29">
        <v>272956</v>
      </c>
      <c r="X197" s="27">
        <v>163629</v>
      </c>
      <c r="Y197" s="28">
        <v>1373380</v>
      </c>
      <c r="Z197" s="29">
        <v>161365</v>
      </c>
      <c r="AA197" s="27">
        <v>60054</v>
      </c>
      <c r="AB197" s="28">
        <v>-127187</v>
      </c>
      <c r="AC197" s="29">
        <v>18729</v>
      </c>
      <c r="AD197" s="27">
        <v>91768</v>
      </c>
      <c r="AE197" s="28">
        <v>26249</v>
      </c>
      <c r="AF197" s="29">
        <v>-92862</v>
      </c>
      <c r="AG197" s="27">
        <v>228534.53</v>
      </c>
      <c r="AH197" s="28">
        <v>59738.029999999912</v>
      </c>
      <c r="AI197" s="29">
        <v>30177.079999999987</v>
      </c>
      <c r="AJ197" s="27">
        <v>0</v>
      </c>
      <c r="AK197" s="28">
        <v>0</v>
      </c>
      <c r="AL197" s="29">
        <v>0</v>
      </c>
      <c r="AM197" s="27">
        <v>291947.46000000002</v>
      </c>
      <c r="AN197" s="28">
        <v>181988.53000000003</v>
      </c>
      <c r="AO197" s="29">
        <v>1248194.3</v>
      </c>
      <c r="AP197" s="27">
        <v>1500</v>
      </c>
      <c r="AQ197" s="28">
        <v>0</v>
      </c>
      <c r="AR197" s="29">
        <v>0</v>
      </c>
      <c r="AS197" s="24">
        <v>1.2255370298918822E-2</v>
      </c>
      <c r="AT197" s="25">
        <v>2.8897367040880682E-3</v>
      </c>
      <c r="AU197" s="26">
        <v>0</v>
      </c>
      <c r="AV197" s="24">
        <v>8.0438852931232022E-5</v>
      </c>
      <c r="AW197" s="25">
        <v>0</v>
      </c>
      <c r="AX197" s="26">
        <v>0</v>
      </c>
    </row>
    <row r="198" spans="1:50" x14ac:dyDescent="0.2">
      <c r="A198" s="22">
        <v>7106</v>
      </c>
      <c r="B198" s="23" t="s">
        <v>214</v>
      </c>
      <c r="C198" s="27">
        <v>0</v>
      </c>
      <c r="D198" s="28">
        <v>0</v>
      </c>
      <c r="E198" s="29">
        <v>0</v>
      </c>
      <c r="F198" s="27">
        <v>0</v>
      </c>
      <c r="G198" s="28">
        <v>582143</v>
      </c>
      <c r="H198" s="29">
        <v>485776</v>
      </c>
      <c r="I198" s="27">
        <v>0</v>
      </c>
      <c r="J198" s="28">
        <v>582143</v>
      </c>
      <c r="K198" s="29">
        <v>485776</v>
      </c>
      <c r="L198" s="27">
        <v>0</v>
      </c>
      <c r="M198" s="28">
        <v>0</v>
      </c>
      <c r="N198" s="29">
        <v>0</v>
      </c>
      <c r="O198" s="27">
        <v>0</v>
      </c>
      <c r="P198" s="28">
        <v>0</v>
      </c>
      <c r="Q198" s="29">
        <v>0</v>
      </c>
      <c r="R198" s="27">
        <v>0</v>
      </c>
      <c r="S198" s="28">
        <v>0</v>
      </c>
      <c r="T198" s="29">
        <v>0</v>
      </c>
      <c r="U198" s="27">
        <v>155575</v>
      </c>
      <c r="V198" s="28">
        <v>1319275</v>
      </c>
      <c r="W198" s="29">
        <v>438544</v>
      </c>
      <c r="X198" s="27">
        <v>40263</v>
      </c>
      <c r="Y198" s="28">
        <v>1260040</v>
      </c>
      <c r="Z198" s="29">
        <v>295521</v>
      </c>
      <c r="AA198" s="27">
        <v>121259</v>
      </c>
      <c r="AB198" s="28">
        <v>45836</v>
      </c>
      <c r="AC198" s="29">
        <v>125510</v>
      </c>
      <c r="AD198" s="27">
        <v>5947</v>
      </c>
      <c r="AE198" s="28">
        <v>-13399</v>
      </c>
      <c r="AF198" s="29">
        <v>-17513</v>
      </c>
      <c r="AG198" s="27">
        <v>5949.1100000000006</v>
      </c>
      <c r="AH198" s="28">
        <v>591388.75999999989</v>
      </c>
      <c r="AI198" s="29">
        <v>93255.110000000073</v>
      </c>
      <c r="AJ198" s="27">
        <v>0</v>
      </c>
      <c r="AK198" s="28">
        <v>0</v>
      </c>
      <c r="AL198" s="29">
        <v>0</v>
      </c>
      <c r="AM198" s="27">
        <v>186753.76</v>
      </c>
      <c r="AN198" s="28">
        <v>1581162.3499999999</v>
      </c>
      <c r="AO198" s="29">
        <v>1719560.85</v>
      </c>
      <c r="AP198" s="27">
        <v>0</v>
      </c>
      <c r="AQ198" s="28">
        <v>0</v>
      </c>
      <c r="AR198" s="29">
        <v>0</v>
      </c>
      <c r="AS198" s="24">
        <v>2.6171155134011302E-4</v>
      </c>
      <c r="AT198" s="25">
        <v>2.20351687082436E-2</v>
      </c>
      <c r="AU198" s="26">
        <v>0</v>
      </c>
      <c r="AV198" s="24">
        <v>0</v>
      </c>
      <c r="AW198" s="25">
        <v>0</v>
      </c>
      <c r="AX198" s="26">
        <v>0</v>
      </c>
    </row>
    <row r="199" spans="1:50" x14ac:dyDescent="0.2">
      <c r="A199" s="22">
        <v>7107</v>
      </c>
      <c r="B199" s="23" t="s">
        <v>215</v>
      </c>
      <c r="C199" s="27">
        <v>0</v>
      </c>
      <c r="D199" s="28">
        <v>0</v>
      </c>
      <c r="E199" s="29">
        <v>0</v>
      </c>
      <c r="F199" s="27">
        <v>0</v>
      </c>
      <c r="G199" s="28">
        <v>83729</v>
      </c>
      <c r="H199" s="29">
        <v>0</v>
      </c>
      <c r="I199" s="27">
        <v>0</v>
      </c>
      <c r="J199" s="28">
        <v>83729</v>
      </c>
      <c r="K199" s="29">
        <v>0</v>
      </c>
      <c r="L199" s="27">
        <v>0</v>
      </c>
      <c r="M199" s="28">
        <v>0</v>
      </c>
      <c r="N199" s="29">
        <v>0</v>
      </c>
      <c r="O199" s="27">
        <v>0</v>
      </c>
      <c r="P199" s="28">
        <v>0</v>
      </c>
      <c r="Q199" s="29">
        <v>0</v>
      </c>
      <c r="R199" s="27">
        <v>0</v>
      </c>
      <c r="S199" s="28">
        <v>0</v>
      </c>
      <c r="T199" s="29">
        <v>0</v>
      </c>
      <c r="U199" s="27">
        <v>177803</v>
      </c>
      <c r="V199" s="28">
        <v>859358</v>
      </c>
      <c r="W199" s="29">
        <v>377583</v>
      </c>
      <c r="X199" s="27">
        <v>74343</v>
      </c>
      <c r="Y199" s="28">
        <v>686218</v>
      </c>
      <c r="Z199" s="29">
        <v>299733</v>
      </c>
      <c r="AA199" s="27">
        <v>109458</v>
      </c>
      <c r="AB199" s="28">
        <v>173085</v>
      </c>
      <c r="AC199" s="29">
        <v>96590</v>
      </c>
      <c r="AD199" s="27">
        <v>5998</v>
      </c>
      <c r="AE199" s="28">
        <v>-55</v>
      </c>
      <c r="AF199" s="29">
        <v>18740</v>
      </c>
      <c r="AG199" s="27">
        <v>233130.07</v>
      </c>
      <c r="AH199" s="28">
        <v>301324.07</v>
      </c>
      <c r="AI199" s="29">
        <v>294065.36</v>
      </c>
      <c r="AJ199" s="27">
        <v>0</v>
      </c>
      <c r="AK199" s="28">
        <v>0</v>
      </c>
      <c r="AL199" s="29">
        <v>0</v>
      </c>
      <c r="AM199" s="27">
        <v>117421.16</v>
      </c>
      <c r="AN199" s="28">
        <v>193414.86</v>
      </c>
      <c r="AO199" s="29">
        <v>215376.49</v>
      </c>
      <c r="AP199" s="27">
        <v>0</v>
      </c>
      <c r="AQ199" s="28">
        <v>0</v>
      </c>
      <c r="AR199" s="29">
        <v>0</v>
      </c>
      <c r="AS199" s="24">
        <v>2.0999967661879095E-2</v>
      </c>
      <c r="AT199" s="25">
        <v>2.3146197233017498E-2</v>
      </c>
      <c r="AU199" s="26">
        <v>0</v>
      </c>
      <c r="AV199" s="24">
        <v>0</v>
      </c>
      <c r="AW199" s="25">
        <v>0</v>
      </c>
      <c r="AX199" s="26">
        <v>0</v>
      </c>
    </row>
    <row r="200" spans="1:50" x14ac:dyDescent="0.2">
      <c r="A200" s="22">
        <v>7108</v>
      </c>
      <c r="B200" s="23" t="s">
        <v>216</v>
      </c>
      <c r="C200" s="27">
        <v>0</v>
      </c>
      <c r="D200" s="28">
        <v>0</v>
      </c>
      <c r="E200" s="29">
        <v>0</v>
      </c>
      <c r="F200" s="27">
        <v>0</v>
      </c>
      <c r="G200" s="28">
        <v>569354</v>
      </c>
      <c r="H200" s="29">
        <v>1800</v>
      </c>
      <c r="I200" s="27">
        <v>0</v>
      </c>
      <c r="J200" s="28">
        <v>586274</v>
      </c>
      <c r="K200" s="29">
        <v>0</v>
      </c>
      <c r="L200" s="27">
        <v>0</v>
      </c>
      <c r="M200" s="28">
        <v>-15100</v>
      </c>
      <c r="N200" s="29">
        <v>0</v>
      </c>
      <c r="O200" s="27">
        <v>0</v>
      </c>
      <c r="P200" s="28">
        <v>1820</v>
      </c>
      <c r="Q200" s="29">
        <v>-1800</v>
      </c>
      <c r="R200" s="27">
        <v>123786</v>
      </c>
      <c r="S200" s="28">
        <v>3304</v>
      </c>
      <c r="T200" s="29">
        <v>0</v>
      </c>
      <c r="U200" s="27">
        <v>202464</v>
      </c>
      <c r="V200" s="28">
        <v>1048232</v>
      </c>
      <c r="W200" s="29">
        <v>265316</v>
      </c>
      <c r="X200" s="27">
        <v>231734</v>
      </c>
      <c r="Y200" s="28">
        <v>1019035</v>
      </c>
      <c r="Z200" s="29">
        <v>200354</v>
      </c>
      <c r="AA200" s="27">
        <v>7300</v>
      </c>
      <c r="AB200" s="28">
        <v>1625</v>
      </c>
      <c r="AC200" s="29">
        <v>50307</v>
      </c>
      <c r="AD200" s="27">
        <v>160356</v>
      </c>
      <c r="AE200" s="28">
        <v>-24268</v>
      </c>
      <c r="AF200" s="29">
        <v>-14655</v>
      </c>
      <c r="AG200" s="27">
        <v>5400</v>
      </c>
      <c r="AH200" s="28">
        <v>12627.110000000044</v>
      </c>
      <c r="AI200" s="29">
        <v>14010</v>
      </c>
      <c r="AJ200" s="27">
        <v>0</v>
      </c>
      <c r="AK200" s="28">
        <v>0</v>
      </c>
      <c r="AL200" s="29">
        <v>0</v>
      </c>
      <c r="AM200" s="27">
        <v>478154.34</v>
      </c>
      <c r="AN200" s="28">
        <v>919065.82000000007</v>
      </c>
      <c r="AO200" s="29">
        <v>928129.28</v>
      </c>
      <c r="AP200" s="27">
        <v>0</v>
      </c>
      <c r="AQ200" s="28">
        <v>0</v>
      </c>
      <c r="AR200" s="29">
        <v>0</v>
      </c>
      <c r="AS200" s="24">
        <v>2.8740991295950457E-4</v>
      </c>
      <c r="AT200" s="25">
        <v>6.1176841877094994E-4</v>
      </c>
      <c r="AU200" s="26">
        <v>0</v>
      </c>
      <c r="AV200" s="24">
        <v>0</v>
      </c>
      <c r="AW200" s="25">
        <v>0</v>
      </c>
      <c r="AX200" s="26">
        <v>0</v>
      </c>
    </row>
    <row r="201" spans="1:50" x14ac:dyDescent="0.2">
      <c r="A201" s="22">
        <v>7109</v>
      </c>
      <c r="B201" s="23" t="s">
        <v>217</v>
      </c>
      <c r="C201" s="27">
        <v>0</v>
      </c>
      <c r="D201" s="28">
        <v>0</v>
      </c>
      <c r="E201" s="29">
        <v>0</v>
      </c>
      <c r="F201" s="27">
        <v>0</v>
      </c>
      <c r="G201" s="28">
        <v>0</v>
      </c>
      <c r="H201" s="29">
        <v>0</v>
      </c>
      <c r="I201" s="27">
        <v>0</v>
      </c>
      <c r="J201" s="28">
        <v>0</v>
      </c>
      <c r="K201" s="29">
        <v>0</v>
      </c>
      <c r="L201" s="27">
        <v>0</v>
      </c>
      <c r="M201" s="28">
        <v>0</v>
      </c>
      <c r="N201" s="29">
        <v>0</v>
      </c>
      <c r="O201" s="27">
        <v>0</v>
      </c>
      <c r="P201" s="28">
        <v>0</v>
      </c>
      <c r="Q201" s="29">
        <v>0</v>
      </c>
      <c r="R201" s="27">
        <v>0</v>
      </c>
      <c r="S201" s="28">
        <v>0</v>
      </c>
      <c r="T201" s="29">
        <v>0</v>
      </c>
      <c r="U201" s="27">
        <v>1593586</v>
      </c>
      <c r="V201" s="28">
        <v>4450442</v>
      </c>
      <c r="W201" s="29">
        <v>1859643</v>
      </c>
      <c r="X201" s="27">
        <v>2697286</v>
      </c>
      <c r="Y201" s="28">
        <v>10423586</v>
      </c>
      <c r="Z201" s="29">
        <v>3087891</v>
      </c>
      <c r="AA201" s="27">
        <v>-1078928</v>
      </c>
      <c r="AB201" s="28">
        <v>-4769075</v>
      </c>
      <c r="AC201" s="29">
        <v>389442</v>
      </c>
      <c r="AD201" s="27">
        <v>24772</v>
      </c>
      <c r="AE201" s="28">
        <v>1204069</v>
      </c>
      <c r="AF201" s="29">
        <v>1617690</v>
      </c>
      <c r="AG201" s="27">
        <v>6358.9699999998847</v>
      </c>
      <c r="AH201" s="28">
        <v>69060.149999999907</v>
      </c>
      <c r="AI201" s="29">
        <v>623514.03000000014</v>
      </c>
      <c r="AJ201" s="27">
        <v>0</v>
      </c>
      <c r="AK201" s="28">
        <v>0</v>
      </c>
      <c r="AL201" s="29">
        <v>0</v>
      </c>
      <c r="AM201" s="27">
        <v>806617.11</v>
      </c>
      <c r="AN201" s="28">
        <v>12015513.630000001</v>
      </c>
      <c r="AO201" s="29">
        <v>15108797.5</v>
      </c>
      <c r="AP201" s="27">
        <v>0</v>
      </c>
      <c r="AQ201" s="28">
        <v>0</v>
      </c>
      <c r="AR201" s="29">
        <v>0</v>
      </c>
      <c r="AS201" s="24">
        <v>7.6425087016722442E-5</v>
      </c>
      <c r="AT201" s="25">
        <v>7.8745682295020371E-4</v>
      </c>
      <c r="AU201" s="26">
        <v>0</v>
      </c>
      <c r="AV201" s="24">
        <v>0</v>
      </c>
      <c r="AW201" s="25">
        <v>0</v>
      </c>
      <c r="AX201" s="26">
        <v>0</v>
      </c>
    </row>
    <row r="202" spans="1:50" x14ac:dyDescent="0.2">
      <c r="A202" s="22">
        <v>7110</v>
      </c>
      <c r="B202" s="23" t="s">
        <v>218</v>
      </c>
      <c r="C202" s="27">
        <v>0</v>
      </c>
      <c r="D202" s="28">
        <v>0</v>
      </c>
      <c r="E202" s="29">
        <v>0</v>
      </c>
      <c r="F202" s="27">
        <v>0</v>
      </c>
      <c r="G202" s="28">
        <v>15600</v>
      </c>
      <c r="H202" s="29">
        <v>0</v>
      </c>
      <c r="I202" s="27">
        <v>43503</v>
      </c>
      <c r="J202" s="28">
        <v>43503</v>
      </c>
      <c r="K202" s="29">
        <v>121025</v>
      </c>
      <c r="L202" s="27">
        <v>-43680</v>
      </c>
      <c r="M202" s="28">
        <v>-28080</v>
      </c>
      <c r="N202" s="29">
        <v>0</v>
      </c>
      <c r="O202" s="27">
        <v>-177</v>
      </c>
      <c r="P202" s="28">
        <v>-177</v>
      </c>
      <c r="Q202" s="29">
        <v>121025</v>
      </c>
      <c r="R202" s="27">
        <v>1</v>
      </c>
      <c r="S202" s="28">
        <v>3376</v>
      </c>
      <c r="T202" s="29">
        <v>1</v>
      </c>
      <c r="U202" s="27">
        <v>122241</v>
      </c>
      <c r="V202" s="28">
        <v>1018760</v>
      </c>
      <c r="W202" s="29">
        <v>346241</v>
      </c>
      <c r="X202" s="27">
        <v>142933</v>
      </c>
      <c r="Y202" s="28">
        <v>541931</v>
      </c>
      <c r="Z202" s="29">
        <v>268907</v>
      </c>
      <c r="AA202" s="27">
        <v>67460</v>
      </c>
      <c r="AB202" s="28">
        <v>455808</v>
      </c>
      <c r="AC202" s="29">
        <v>171882</v>
      </c>
      <c r="AD202" s="27">
        <v>88153</v>
      </c>
      <c r="AE202" s="28">
        <v>-17645</v>
      </c>
      <c r="AF202" s="29">
        <v>94549</v>
      </c>
      <c r="AG202" s="27">
        <v>0</v>
      </c>
      <c r="AH202" s="28">
        <v>42870.180000000051</v>
      </c>
      <c r="AI202" s="29">
        <v>28805.809999999969</v>
      </c>
      <c r="AJ202" s="27">
        <v>0</v>
      </c>
      <c r="AK202" s="28">
        <v>0</v>
      </c>
      <c r="AL202" s="29">
        <v>0</v>
      </c>
      <c r="AM202" s="27">
        <v>259197.19999999998</v>
      </c>
      <c r="AN202" s="28">
        <v>1683280.49</v>
      </c>
      <c r="AO202" s="29">
        <v>1679593.71</v>
      </c>
      <c r="AP202" s="27">
        <v>0</v>
      </c>
      <c r="AQ202" s="28">
        <v>0</v>
      </c>
      <c r="AR202" s="29">
        <v>0</v>
      </c>
      <c r="AS202" s="24">
        <v>0</v>
      </c>
      <c r="AT202" s="25">
        <v>2.4443711193205628E-3</v>
      </c>
      <c r="AU202" s="26">
        <v>0</v>
      </c>
      <c r="AV202" s="24">
        <v>0</v>
      </c>
      <c r="AW202" s="25">
        <v>0</v>
      </c>
      <c r="AX202" s="26">
        <v>0</v>
      </c>
    </row>
    <row r="203" spans="1:50" x14ac:dyDescent="0.2">
      <c r="A203" s="22">
        <v>7200</v>
      </c>
      <c r="B203" s="23" t="s">
        <v>219</v>
      </c>
      <c r="C203" s="27">
        <v>5323</v>
      </c>
      <c r="D203" s="28">
        <v>16002</v>
      </c>
      <c r="E203" s="29">
        <v>6749</v>
      </c>
      <c r="F203" s="27">
        <v>0</v>
      </c>
      <c r="G203" s="28">
        <v>13724</v>
      </c>
      <c r="H203" s="29">
        <v>7608</v>
      </c>
      <c r="I203" s="27">
        <v>0</v>
      </c>
      <c r="J203" s="28">
        <v>4349</v>
      </c>
      <c r="K203" s="29">
        <v>0</v>
      </c>
      <c r="L203" s="27">
        <v>0</v>
      </c>
      <c r="M203" s="28">
        <v>0</v>
      </c>
      <c r="N203" s="29">
        <v>0</v>
      </c>
      <c r="O203" s="27">
        <v>5323</v>
      </c>
      <c r="P203" s="28">
        <v>6627</v>
      </c>
      <c r="Q203" s="29">
        <v>-859</v>
      </c>
      <c r="R203" s="27">
        <v>10101</v>
      </c>
      <c r="S203" s="28">
        <v>10304</v>
      </c>
      <c r="T203" s="29">
        <v>0</v>
      </c>
      <c r="U203" s="27">
        <v>1955024</v>
      </c>
      <c r="V203" s="28">
        <v>15246897</v>
      </c>
      <c r="W203" s="29">
        <v>6635840</v>
      </c>
      <c r="X203" s="27">
        <v>6897933</v>
      </c>
      <c r="Y203" s="28">
        <v>48203059</v>
      </c>
      <c r="Z203" s="29">
        <v>12124940</v>
      </c>
      <c r="AA203" s="27">
        <v>-14053298</v>
      </c>
      <c r="AB203" s="28">
        <v>-43473569</v>
      </c>
      <c r="AC203" s="29">
        <v>-1835740</v>
      </c>
      <c r="AD203" s="27">
        <v>-9100288</v>
      </c>
      <c r="AE203" s="28">
        <v>-10507103</v>
      </c>
      <c r="AF203" s="29">
        <v>3653360</v>
      </c>
      <c r="AG203" s="27">
        <v>296982.40999999997</v>
      </c>
      <c r="AH203" s="28">
        <v>788814.89000000048</v>
      </c>
      <c r="AI203" s="29">
        <v>5446624.4800000004</v>
      </c>
      <c r="AJ203" s="27">
        <v>6223272.8900000006</v>
      </c>
      <c r="AK203" s="28">
        <v>27646001.349999998</v>
      </c>
      <c r="AL203" s="29">
        <v>27717153.809999999</v>
      </c>
      <c r="AM203" s="27">
        <v>23814567.16</v>
      </c>
      <c r="AN203" s="28">
        <v>57434175.590000004</v>
      </c>
      <c r="AO203" s="29">
        <v>63997264.410000004</v>
      </c>
      <c r="AP203" s="27">
        <v>0</v>
      </c>
      <c r="AQ203" s="28">
        <v>48840</v>
      </c>
      <c r="AR203" s="29">
        <v>48840</v>
      </c>
      <c r="AS203" s="24">
        <v>1.1525171674698933E-4</v>
      </c>
      <c r="AT203" s="25">
        <v>3.0050835381053594E-4</v>
      </c>
      <c r="AU203" s="26">
        <v>0</v>
      </c>
      <c r="AV203" s="24">
        <v>0</v>
      </c>
      <c r="AW203" s="25">
        <v>1.8606175144724469E-5</v>
      </c>
      <c r="AX203" s="26">
        <v>0</v>
      </c>
    </row>
    <row r="204" spans="1:50" x14ac:dyDescent="0.2">
      <c r="A204" s="22">
        <v>7301</v>
      </c>
      <c r="B204" s="23" t="s">
        <v>220</v>
      </c>
      <c r="C204" s="27">
        <v>0</v>
      </c>
      <c r="D204" s="28">
        <v>0</v>
      </c>
      <c r="E204" s="29">
        <v>0</v>
      </c>
      <c r="F204" s="27">
        <v>0</v>
      </c>
      <c r="G204" s="28">
        <v>0</v>
      </c>
      <c r="H204" s="29">
        <v>0</v>
      </c>
      <c r="I204" s="27">
        <v>0</v>
      </c>
      <c r="J204" s="28">
        <v>0</v>
      </c>
      <c r="K204" s="29">
        <v>0</v>
      </c>
      <c r="L204" s="27">
        <v>0</v>
      </c>
      <c r="M204" s="28">
        <v>0</v>
      </c>
      <c r="N204" s="29">
        <v>0</v>
      </c>
      <c r="O204" s="27">
        <v>0</v>
      </c>
      <c r="P204" s="28">
        <v>0</v>
      </c>
      <c r="Q204" s="29">
        <v>0</v>
      </c>
      <c r="R204" s="27">
        <v>0</v>
      </c>
      <c r="S204" s="28">
        <v>0</v>
      </c>
      <c r="T204" s="29">
        <v>0</v>
      </c>
      <c r="U204" s="27">
        <v>21819</v>
      </c>
      <c r="V204" s="28">
        <v>255211</v>
      </c>
      <c r="W204" s="29">
        <v>57930</v>
      </c>
      <c r="X204" s="27">
        <v>35781</v>
      </c>
      <c r="Y204" s="28">
        <v>257641</v>
      </c>
      <c r="Z204" s="29">
        <v>85576</v>
      </c>
      <c r="AA204" s="27">
        <v>0</v>
      </c>
      <c r="AB204" s="28">
        <v>0</v>
      </c>
      <c r="AC204" s="29">
        <v>0</v>
      </c>
      <c r="AD204" s="27">
        <v>13962</v>
      </c>
      <c r="AE204" s="28">
        <v>2430</v>
      </c>
      <c r="AF204" s="29">
        <v>27646</v>
      </c>
      <c r="AG204" s="27">
        <v>0</v>
      </c>
      <c r="AH204" s="28">
        <v>5282.7199999999993</v>
      </c>
      <c r="AI204" s="29">
        <v>5389.4900000000016</v>
      </c>
      <c r="AJ204" s="27">
        <v>0</v>
      </c>
      <c r="AK204" s="28">
        <v>0</v>
      </c>
      <c r="AL204" s="29">
        <v>0</v>
      </c>
      <c r="AM204" s="27">
        <v>610905.44999999995</v>
      </c>
      <c r="AN204" s="28">
        <v>0</v>
      </c>
      <c r="AO204" s="29">
        <v>20400</v>
      </c>
      <c r="AP204" s="27">
        <v>0</v>
      </c>
      <c r="AQ204" s="28">
        <v>5283</v>
      </c>
      <c r="AR204" s="29">
        <v>5389</v>
      </c>
      <c r="AS204" s="24">
        <v>0</v>
      </c>
      <c r="AT204" s="25">
        <v>1.2062227312540357E-3</v>
      </c>
      <c r="AU204" s="26">
        <v>0</v>
      </c>
      <c r="AV204" s="24">
        <v>0</v>
      </c>
      <c r="AW204" s="25">
        <v>1.2062866646755973E-3</v>
      </c>
      <c r="AX204" s="26">
        <v>0</v>
      </c>
    </row>
    <row r="205" spans="1:50" x14ac:dyDescent="0.2">
      <c r="A205" s="22">
        <v>7302</v>
      </c>
      <c r="B205" s="23" t="s">
        <v>221</v>
      </c>
      <c r="C205" s="27">
        <v>0</v>
      </c>
      <c r="D205" s="28">
        <v>0</v>
      </c>
      <c r="E205" s="29">
        <v>0</v>
      </c>
      <c r="F205" s="27">
        <v>0</v>
      </c>
      <c r="G205" s="28">
        <v>0</v>
      </c>
      <c r="H205" s="29">
        <v>0</v>
      </c>
      <c r="I205" s="27">
        <v>0</v>
      </c>
      <c r="J205" s="28">
        <v>0</v>
      </c>
      <c r="K205" s="29">
        <v>0</v>
      </c>
      <c r="L205" s="27">
        <v>0</v>
      </c>
      <c r="M205" s="28">
        <v>0</v>
      </c>
      <c r="N205" s="29">
        <v>0</v>
      </c>
      <c r="O205" s="27">
        <v>0</v>
      </c>
      <c r="P205" s="28">
        <v>0</v>
      </c>
      <c r="Q205" s="29">
        <v>0</v>
      </c>
      <c r="R205" s="27">
        <v>0</v>
      </c>
      <c r="S205" s="28">
        <v>0</v>
      </c>
      <c r="T205" s="29">
        <v>0</v>
      </c>
      <c r="U205" s="27">
        <v>3167</v>
      </c>
      <c r="V205" s="28">
        <v>37736</v>
      </c>
      <c r="W205" s="29">
        <v>0</v>
      </c>
      <c r="X205" s="27">
        <v>0</v>
      </c>
      <c r="Y205" s="28">
        <v>37664</v>
      </c>
      <c r="Z205" s="29">
        <v>18150</v>
      </c>
      <c r="AA205" s="27">
        <v>0</v>
      </c>
      <c r="AB205" s="28">
        <v>0</v>
      </c>
      <c r="AC205" s="29">
        <v>0</v>
      </c>
      <c r="AD205" s="27">
        <v>-3167</v>
      </c>
      <c r="AE205" s="28">
        <v>-72</v>
      </c>
      <c r="AF205" s="29">
        <v>18150</v>
      </c>
      <c r="AG205" s="27">
        <v>0</v>
      </c>
      <c r="AH205" s="28">
        <v>0</v>
      </c>
      <c r="AI205" s="29">
        <v>0</v>
      </c>
      <c r="AJ205" s="27">
        <v>0</v>
      </c>
      <c r="AK205" s="28">
        <v>0</v>
      </c>
      <c r="AL205" s="29">
        <v>0</v>
      </c>
      <c r="AM205" s="27">
        <v>0</v>
      </c>
      <c r="AN205" s="28">
        <v>2919480</v>
      </c>
      <c r="AO205" s="29">
        <v>2919480</v>
      </c>
      <c r="AP205" s="27">
        <v>0</v>
      </c>
      <c r="AQ205" s="28">
        <v>0</v>
      </c>
      <c r="AR205" s="29">
        <v>0</v>
      </c>
      <c r="AS205" s="24">
        <v>0</v>
      </c>
      <c r="AT205" s="25">
        <v>0</v>
      </c>
      <c r="AU205" s="26">
        <v>0</v>
      </c>
      <c r="AV205" s="24">
        <v>0</v>
      </c>
      <c r="AW205" s="25">
        <v>0</v>
      </c>
      <c r="AX205" s="26">
        <v>0</v>
      </c>
    </row>
    <row r="206" spans="1:50" x14ac:dyDescent="0.2">
      <c r="A206" s="22">
        <v>7303</v>
      </c>
      <c r="B206" s="23" t="s">
        <v>222</v>
      </c>
      <c r="C206" s="27">
        <v>0</v>
      </c>
      <c r="D206" s="28">
        <v>0</v>
      </c>
      <c r="E206" s="29">
        <v>0</v>
      </c>
      <c r="F206" s="27">
        <v>4200</v>
      </c>
      <c r="G206" s="28">
        <v>1770890</v>
      </c>
      <c r="H206" s="29">
        <v>30000</v>
      </c>
      <c r="I206" s="27">
        <v>502241</v>
      </c>
      <c r="J206" s="28">
        <v>502242</v>
      </c>
      <c r="K206" s="29">
        <v>0</v>
      </c>
      <c r="L206" s="27">
        <v>0</v>
      </c>
      <c r="M206" s="28">
        <v>0</v>
      </c>
      <c r="N206" s="29">
        <v>0</v>
      </c>
      <c r="O206" s="27">
        <v>498041</v>
      </c>
      <c r="P206" s="28">
        <v>-1268648</v>
      </c>
      <c r="Q206" s="29">
        <v>-30000</v>
      </c>
      <c r="R206" s="27">
        <v>0</v>
      </c>
      <c r="S206" s="28">
        <v>0</v>
      </c>
      <c r="T206" s="29">
        <v>0</v>
      </c>
      <c r="U206" s="27">
        <v>314788</v>
      </c>
      <c r="V206" s="28">
        <v>4044052</v>
      </c>
      <c r="W206" s="29">
        <v>2042285</v>
      </c>
      <c r="X206" s="27">
        <v>206719</v>
      </c>
      <c r="Y206" s="28">
        <v>4149355</v>
      </c>
      <c r="Z206" s="29">
        <v>2428853</v>
      </c>
      <c r="AA206" s="27">
        <v>42446</v>
      </c>
      <c r="AB206" s="28">
        <v>-40831</v>
      </c>
      <c r="AC206" s="29">
        <v>-31790</v>
      </c>
      <c r="AD206" s="27">
        <v>-65623</v>
      </c>
      <c r="AE206" s="28">
        <v>64472</v>
      </c>
      <c r="AF206" s="29">
        <v>354778</v>
      </c>
      <c r="AG206" s="27">
        <v>0</v>
      </c>
      <c r="AH206" s="28">
        <v>59384.799999999814</v>
      </c>
      <c r="AI206" s="29">
        <v>243610.71000000008</v>
      </c>
      <c r="AJ206" s="27">
        <v>0</v>
      </c>
      <c r="AK206" s="28">
        <v>0</v>
      </c>
      <c r="AL206" s="29">
        <v>0</v>
      </c>
      <c r="AM206" s="27">
        <v>6582464.9199999999</v>
      </c>
      <c r="AN206" s="28">
        <v>28568906.879999999</v>
      </c>
      <c r="AO206" s="29">
        <v>31138587.870000001</v>
      </c>
      <c r="AP206" s="27">
        <v>0</v>
      </c>
      <c r="AQ206" s="28">
        <v>0</v>
      </c>
      <c r="AR206" s="29">
        <v>0</v>
      </c>
      <c r="AS206" s="24">
        <v>0</v>
      </c>
      <c r="AT206" s="25">
        <v>7.1686503681295515E-4</v>
      </c>
      <c r="AU206" s="26">
        <v>0</v>
      </c>
      <c r="AV206" s="24">
        <v>0</v>
      </c>
      <c r="AW206" s="25">
        <v>0</v>
      </c>
      <c r="AX206" s="26">
        <v>0</v>
      </c>
    </row>
    <row r="207" spans="1:50" x14ac:dyDescent="0.2">
      <c r="A207" s="22">
        <v>7304</v>
      </c>
      <c r="B207" s="23" t="s">
        <v>223</v>
      </c>
      <c r="C207" s="27">
        <v>0</v>
      </c>
      <c r="D207" s="28">
        <v>0</v>
      </c>
      <c r="E207" s="29">
        <v>0</v>
      </c>
      <c r="F207" s="27">
        <v>0</v>
      </c>
      <c r="G207" s="28">
        <v>241289</v>
      </c>
      <c r="H207" s="29">
        <v>1633</v>
      </c>
      <c r="I207" s="27">
        <v>0</v>
      </c>
      <c r="J207" s="28">
        <v>241289</v>
      </c>
      <c r="K207" s="29">
        <v>1633</v>
      </c>
      <c r="L207" s="27">
        <v>0</v>
      </c>
      <c r="M207" s="28">
        <v>0</v>
      </c>
      <c r="N207" s="29">
        <v>0</v>
      </c>
      <c r="O207" s="27">
        <v>0</v>
      </c>
      <c r="P207" s="28">
        <v>0</v>
      </c>
      <c r="Q207" s="29">
        <v>0</v>
      </c>
      <c r="R207" s="27">
        <v>0</v>
      </c>
      <c r="S207" s="28">
        <v>0</v>
      </c>
      <c r="T207" s="29">
        <v>0</v>
      </c>
      <c r="U207" s="27">
        <v>62722</v>
      </c>
      <c r="V207" s="28">
        <v>275681</v>
      </c>
      <c r="W207" s="29">
        <v>50308</v>
      </c>
      <c r="X207" s="27">
        <v>48844</v>
      </c>
      <c r="Y207" s="28">
        <v>199675</v>
      </c>
      <c r="Z207" s="29">
        <v>0</v>
      </c>
      <c r="AA207" s="27">
        <v>5800</v>
      </c>
      <c r="AB207" s="28">
        <v>48800</v>
      </c>
      <c r="AC207" s="29">
        <v>44400</v>
      </c>
      <c r="AD207" s="27">
        <v>-8078</v>
      </c>
      <c r="AE207" s="28">
        <v>-27206</v>
      </c>
      <c r="AF207" s="29">
        <v>-5908</v>
      </c>
      <c r="AG207" s="27">
        <v>2704.0200000000004</v>
      </c>
      <c r="AH207" s="28">
        <v>7710.109999999986</v>
      </c>
      <c r="AI207" s="29">
        <v>83695.960000000006</v>
      </c>
      <c r="AJ207" s="27">
        <v>0</v>
      </c>
      <c r="AK207" s="28">
        <v>0</v>
      </c>
      <c r="AL207" s="29">
        <v>0</v>
      </c>
      <c r="AM207" s="27">
        <v>55047.850000000006</v>
      </c>
      <c r="AN207" s="28">
        <v>111166.02999999997</v>
      </c>
      <c r="AO207" s="29">
        <v>109532.97</v>
      </c>
      <c r="AP207" s="27">
        <v>0</v>
      </c>
      <c r="AQ207" s="28">
        <v>0</v>
      </c>
      <c r="AR207" s="29">
        <v>0</v>
      </c>
      <c r="AS207" s="24">
        <v>1.5485655544069938E-4</v>
      </c>
      <c r="AT207" s="25">
        <v>5.1585184758969733E-4</v>
      </c>
      <c r="AU207" s="26">
        <v>0</v>
      </c>
      <c r="AV207" s="24">
        <v>0</v>
      </c>
      <c r="AW207" s="25">
        <v>0</v>
      </c>
      <c r="AX207" s="26">
        <v>0</v>
      </c>
    </row>
    <row r="208" spans="1:50" x14ac:dyDescent="0.2">
      <c r="A208" s="22">
        <v>7305</v>
      </c>
      <c r="B208" s="23" t="s">
        <v>224</v>
      </c>
      <c r="C208" s="27">
        <v>0</v>
      </c>
      <c r="D208" s="28">
        <v>0</v>
      </c>
      <c r="E208" s="29">
        <v>0</v>
      </c>
      <c r="F208" s="27">
        <v>0</v>
      </c>
      <c r="G208" s="28">
        <v>0</v>
      </c>
      <c r="H208" s="29">
        <v>0</v>
      </c>
      <c r="I208" s="27">
        <v>0</v>
      </c>
      <c r="J208" s="28">
        <v>1063474</v>
      </c>
      <c r="K208" s="29">
        <v>0</v>
      </c>
      <c r="L208" s="27">
        <v>0</v>
      </c>
      <c r="M208" s="28">
        <v>0</v>
      </c>
      <c r="N208" s="29">
        <v>0</v>
      </c>
      <c r="O208" s="27">
        <v>0</v>
      </c>
      <c r="P208" s="28">
        <v>1063474</v>
      </c>
      <c r="Q208" s="29">
        <v>0</v>
      </c>
      <c r="R208" s="27">
        <v>0</v>
      </c>
      <c r="S208" s="28">
        <v>0</v>
      </c>
      <c r="T208" s="29">
        <v>0</v>
      </c>
      <c r="U208" s="27">
        <v>104548</v>
      </c>
      <c r="V208" s="28">
        <v>486620</v>
      </c>
      <c r="W208" s="29">
        <v>120526</v>
      </c>
      <c r="X208" s="27">
        <v>40584</v>
      </c>
      <c r="Y208" s="28">
        <v>363309</v>
      </c>
      <c r="Z208" s="29">
        <v>234547</v>
      </c>
      <c r="AA208" s="27">
        <v>28404</v>
      </c>
      <c r="AB208" s="28">
        <v>52935</v>
      </c>
      <c r="AC208" s="29">
        <v>-41149</v>
      </c>
      <c r="AD208" s="27">
        <v>-35560</v>
      </c>
      <c r="AE208" s="28">
        <v>-70376</v>
      </c>
      <c r="AF208" s="29">
        <v>72872</v>
      </c>
      <c r="AG208" s="27">
        <v>0</v>
      </c>
      <c r="AH208" s="28">
        <v>-2.9103830456733704E-11</v>
      </c>
      <c r="AI208" s="29">
        <v>0</v>
      </c>
      <c r="AJ208" s="27">
        <v>11696.1</v>
      </c>
      <c r="AK208" s="28">
        <v>11696.1</v>
      </c>
      <c r="AL208" s="29">
        <v>11696.1</v>
      </c>
      <c r="AM208" s="27">
        <v>391026.73</v>
      </c>
      <c r="AN208" s="28">
        <v>578533.59</v>
      </c>
      <c r="AO208" s="29">
        <v>661088.26</v>
      </c>
      <c r="AP208" s="27">
        <v>0</v>
      </c>
      <c r="AQ208" s="28">
        <v>0</v>
      </c>
      <c r="AR208" s="29">
        <v>0</v>
      </c>
      <c r="AS208" s="24">
        <v>0</v>
      </c>
      <c r="AT208" s="25">
        <v>-1.8329924346886329E-18</v>
      </c>
      <c r="AU208" s="26">
        <v>0</v>
      </c>
      <c r="AV208" s="24">
        <v>0</v>
      </c>
      <c r="AW208" s="25">
        <v>0</v>
      </c>
      <c r="AX208" s="26">
        <v>0</v>
      </c>
    </row>
    <row r="209" spans="1:50" x14ac:dyDescent="0.2">
      <c r="A209" s="22">
        <v>7306</v>
      </c>
      <c r="B209" s="23" t="s">
        <v>225</v>
      </c>
      <c r="C209" s="27">
        <v>0</v>
      </c>
      <c r="D209" s="28">
        <v>0</v>
      </c>
      <c r="E209" s="29">
        <v>0</v>
      </c>
      <c r="F209" s="27">
        <v>0</v>
      </c>
      <c r="G209" s="28">
        <v>0</v>
      </c>
      <c r="H209" s="29">
        <v>0</v>
      </c>
      <c r="I209" s="27">
        <v>0</v>
      </c>
      <c r="J209" s="28">
        <v>0</v>
      </c>
      <c r="K209" s="29">
        <v>39100</v>
      </c>
      <c r="L209" s="27">
        <v>0</v>
      </c>
      <c r="M209" s="28">
        <v>0</v>
      </c>
      <c r="N209" s="29">
        <v>0</v>
      </c>
      <c r="O209" s="27">
        <v>0</v>
      </c>
      <c r="P209" s="28">
        <v>0</v>
      </c>
      <c r="Q209" s="29">
        <v>39100</v>
      </c>
      <c r="R209" s="27">
        <v>0</v>
      </c>
      <c r="S209" s="28">
        <v>0</v>
      </c>
      <c r="T209" s="29">
        <v>0</v>
      </c>
      <c r="U209" s="27">
        <v>46148</v>
      </c>
      <c r="V209" s="28">
        <v>440886</v>
      </c>
      <c r="W209" s="29">
        <v>144840</v>
      </c>
      <c r="X209" s="27">
        <v>27513</v>
      </c>
      <c r="Y209" s="28">
        <v>395086</v>
      </c>
      <c r="Z209" s="29">
        <v>110780</v>
      </c>
      <c r="AA209" s="27">
        <v>16382</v>
      </c>
      <c r="AB209" s="28">
        <v>51636</v>
      </c>
      <c r="AC209" s="29">
        <v>30861</v>
      </c>
      <c r="AD209" s="27">
        <v>-2253</v>
      </c>
      <c r="AE209" s="28">
        <v>5836</v>
      </c>
      <c r="AF209" s="29">
        <v>-3199</v>
      </c>
      <c r="AG209" s="27">
        <v>7666.7200000000048</v>
      </c>
      <c r="AH209" s="28">
        <v>1922.5899999999965</v>
      </c>
      <c r="AI209" s="29">
        <v>8190.109999999986</v>
      </c>
      <c r="AJ209" s="27">
        <v>0</v>
      </c>
      <c r="AK209" s="28">
        <v>0</v>
      </c>
      <c r="AL209" s="29">
        <v>0</v>
      </c>
      <c r="AM209" s="27">
        <v>0</v>
      </c>
      <c r="AN209" s="28">
        <v>126356.70000000001</v>
      </c>
      <c r="AO209" s="29">
        <v>159988.95000000001</v>
      </c>
      <c r="AP209" s="27">
        <v>0</v>
      </c>
      <c r="AQ209" s="28">
        <v>0</v>
      </c>
      <c r="AR209" s="29">
        <v>0</v>
      </c>
      <c r="AS209" s="24">
        <v>4.3220666671139061E-4</v>
      </c>
      <c r="AT209" s="25">
        <v>9.6332887625643842E-5</v>
      </c>
      <c r="AU209" s="26">
        <v>0</v>
      </c>
      <c r="AV209" s="24">
        <v>0</v>
      </c>
      <c r="AW209" s="25">
        <v>0</v>
      </c>
      <c r="AX209" s="26">
        <v>0</v>
      </c>
    </row>
    <row r="210" spans="1:50" x14ac:dyDescent="0.2">
      <c r="A210" s="22">
        <v>7307</v>
      </c>
      <c r="B210" s="23" t="s">
        <v>226</v>
      </c>
      <c r="C210" s="27">
        <v>0</v>
      </c>
      <c r="D210" s="28">
        <v>0</v>
      </c>
      <c r="E210" s="29">
        <v>0</v>
      </c>
      <c r="F210" s="27">
        <v>0</v>
      </c>
      <c r="G210" s="28">
        <v>0</v>
      </c>
      <c r="H210" s="29">
        <v>0</v>
      </c>
      <c r="I210" s="27">
        <v>0</v>
      </c>
      <c r="J210" s="28">
        <v>0</v>
      </c>
      <c r="K210" s="29">
        <v>0</v>
      </c>
      <c r="L210" s="27">
        <v>0</v>
      </c>
      <c r="M210" s="28">
        <v>0</v>
      </c>
      <c r="N210" s="29">
        <v>0</v>
      </c>
      <c r="O210" s="27">
        <v>0</v>
      </c>
      <c r="P210" s="28">
        <v>0</v>
      </c>
      <c r="Q210" s="29">
        <v>0</v>
      </c>
      <c r="R210" s="27">
        <v>0</v>
      </c>
      <c r="S210" s="28">
        <v>0</v>
      </c>
      <c r="T210" s="29">
        <v>0</v>
      </c>
      <c r="U210" s="27">
        <v>79691</v>
      </c>
      <c r="V210" s="28">
        <v>344056</v>
      </c>
      <c r="W210" s="29">
        <v>20607</v>
      </c>
      <c r="X210" s="27">
        <v>58885</v>
      </c>
      <c r="Y210" s="28">
        <v>301867</v>
      </c>
      <c r="Z210" s="29">
        <v>90083</v>
      </c>
      <c r="AA210" s="27">
        <v>49000</v>
      </c>
      <c r="AB210" s="28">
        <v>51500</v>
      </c>
      <c r="AC210" s="29">
        <v>-75800</v>
      </c>
      <c r="AD210" s="27">
        <v>28194</v>
      </c>
      <c r="AE210" s="28">
        <v>9311</v>
      </c>
      <c r="AF210" s="29">
        <v>-6324</v>
      </c>
      <c r="AG210" s="27">
        <v>0</v>
      </c>
      <c r="AH210" s="28">
        <v>0</v>
      </c>
      <c r="AI210" s="29">
        <v>0</v>
      </c>
      <c r="AJ210" s="27">
        <v>0</v>
      </c>
      <c r="AK210" s="28">
        <v>0</v>
      </c>
      <c r="AL210" s="29">
        <v>0</v>
      </c>
      <c r="AM210" s="27">
        <v>0</v>
      </c>
      <c r="AN210" s="28">
        <v>416100</v>
      </c>
      <c r="AO210" s="29">
        <v>416100</v>
      </c>
      <c r="AP210" s="27">
        <v>0</v>
      </c>
      <c r="AQ210" s="28">
        <v>0</v>
      </c>
      <c r="AR210" s="29">
        <v>0</v>
      </c>
      <c r="AS210" s="24">
        <v>0</v>
      </c>
      <c r="AT210" s="25">
        <v>0</v>
      </c>
      <c r="AU210" s="26">
        <v>0</v>
      </c>
      <c r="AV210" s="24">
        <v>0</v>
      </c>
      <c r="AW210" s="25">
        <v>0</v>
      </c>
      <c r="AX210" s="26">
        <v>0</v>
      </c>
    </row>
    <row r="211" spans="1:50" x14ac:dyDescent="0.2">
      <c r="A211" s="22">
        <v>7308</v>
      </c>
      <c r="B211" s="23" t="s">
        <v>227</v>
      </c>
      <c r="C211" s="27">
        <v>0</v>
      </c>
      <c r="D211" s="28">
        <v>0</v>
      </c>
      <c r="E211" s="29">
        <v>0</v>
      </c>
      <c r="F211" s="27">
        <v>1307910</v>
      </c>
      <c r="G211" s="28">
        <v>1977670</v>
      </c>
      <c r="H211" s="29">
        <v>0</v>
      </c>
      <c r="I211" s="27">
        <v>1364598</v>
      </c>
      <c r="J211" s="28">
        <v>1637518</v>
      </c>
      <c r="K211" s="29">
        <v>0</v>
      </c>
      <c r="L211" s="27">
        <v>0</v>
      </c>
      <c r="M211" s="28">
        <v>0</v>
      </c>
      <c r="N211" s="29">
        <v>0</v>
      </c>
      <c r="O211" s="27">
        <v>56688</v>
      </c>
      <c r="P211" s="28">
        <v>-340152</v>
      </c>
      <c r="Q211" s="29">
        <v>0</v>
      </c>
      <c r="R211" s="27">
        <v>0</v>
      </c>
      <c r="S211" s="28">
        <v>0</v>
      </c>
      <c r="T211" s="29">
        <v>0</v>
      </c>
      <c r="U211" s="27">
        <v>177411</v>
      </c>
      <c r="V211" s="28">
        <v>470566</v>
      </c>
      <c r="W211" s="29">
        <v>59008</v>
      </c>
      <c r="X211" s="27">
        <v>51412</v>
      </c>
      <c r="Y211" s="28">
        <v>965786</v>
      </c>
      <c r="Z211" s="29">
        <v>110304</v>
      </c>
      <c r="AA211" s="27">
        <v>138703</v>
      </c>
      <c r="AB211" s="28">
        <v>-520530</v>
      </c>
      <c r="AC211" s="29">
        <v>0</v>
      </c>
      <c r="AD211" s="27">
        <v>12704</v>
      </c>
      <c r="AE211" s="28">
        <v>-25310</v>
      </c>
      <c r="AF211" s="29">
        <v>51296</v>
      </c>
      <c r="AG211" s="27">
        <v>732.00000000000364</v>
      </c>
      <c r="AH211" s="28">
        <v>14223.279999999999</v>
      </c>
      <c r="AI211" s="29">
        <v>14223.28</v>
      </c>
      <c r="AJ211" s="27">
        <v>0</v>
      </c>
      <c r="AK211" s="28">
        <v>0</v>
      </c>
      <c r="AL211" s="29">
        <v>0</v>
      </c>
      <c r="AM211" s="27">
        <v>6044949.4299999997</v>
      </c>
      <c r="AN211" s="28">
        <v>5264184.92</v>
      </c>
      <c r="AO211" s="29">
        <v>6294364.6300000008</v>
      </c>
      <c r="AP211" s="27">
        <v>0</v>
      </c>
      <c r="AQ211" s="28">
        <v>0</v>
      </c>
      <c r="AR211" s="29">
        <v>0</v>
      </c>
      <c r="AS211" s="24">
        <v>1.2056158773418325E-5</v>
      </c>
      <c r="AT211" s="25">
        <v>2.3846991406567219E-4</v>
      </c>
      <c r="AU211" s="26">
        <v>0</v>
      </c>
      <c r="AV211" s="24">
        <v>0</v>
      </c>
      <c r="AW211" s="25">
        <v>0</v>
      </c>
      <c r="AX211" s="26">
        <v>0</v>
      </c>
    </row>
    <row r="212" spans="1:50" x14ac:dyDescent="0.2">
      <c r="A212" s="22">
        <v>7309</v>
      </c>
      <c r="B212" s="23" t="s">
        <v>228</v>
      </c>
      <c r="C212" s="27">
        <v>0</v>
      </c>
      <c r="D212" s="28">
        <v>0</v>
      </c>
      <c r="E212" s="29">
        <v>0</v>
      </c>
      <c r="F212" s="27">
        <v>0</v>
      </c>
      <c r="G212" s="28">
        <v>0</v>
      </c>
      <c r="H212" s="29">
        <v>0</v>
      </c>
      <c r="I212" s="27">
        <v>0</v>
      </c>
      <c r="J212" s="28">
        <v>0</v>
      </c>
      <c r="K212" s="29">
        <v>0</v>
      </c>
      <c r="L212" s="27">
        <v>0</v>
      </c>
      <c r="M212" s="28">
        <v>0</v>
      </c>
      <c r="N212" s="29">
        <v>0</v>
      </c>
      <c r="O212" s="27">
        <v>0</v>
      </c>
      <c r="P212" s="28">
        <v>0</v>
      </c>
      <c r="Q212" s="29">
        <v>0</v>
      </c>
      <c r="R212" s="27">
        <v>0</v>
      </c>
      <c r="S212" s="28">
        <v>0</v>
      </c>
      <c r="T212" s="29">
        <v>0</v>
      </c>
      <c r="U212" s="27">
        <v>141968</v>
      </c>
      <c r="V212" s="28">
        <v>759642</v>
      </c>
      <c r="W212" s="29">
        <v>524546</v>
      </c>
      <c r="X212" s="27">
        <v>124046</v>
      </c>
      <c r="Y212" s="28">
        <v>1471763</v>
      </c>
      <c r="Z212" s="29">
        <v>168674</v>
      </c>
      <c r="AA212" s="27">
        <v>35541</v>
      </c>
      <c r="AB212" s="28">
        <v>-105513</v>
      </c>
      <c r="AC212" s="29">
        <v>-57152</v>
      </c>
      <c r="AD212" s="27">
        <v>17619</v>
      </c>
      <c r="AE212" s="28">
        <v>606608</v>
      </c>
      <c r="AF212" s="29">
        <v>-413024</v>
      </c>
      <c r="AG212" s="27">
        <v>38195.549999999996</v>
      </c>
      <c r="AH212" s="28">
        <v>37980.299999999988</v>
      </c>
      <c r="AI212" s="29">
        <v>28736.23</v>
      </c>
      <c r="AJ212" s="27">
        <v>0</v>
      </c>
      <c r="AK212" s="28">
        <v>0</v>
      </c>
      <c r="AL212" s="29">
        <v>0</v>
      </c>
      <c r="AM212" s="27">
        <v>1205866.57</v>
      </c>
      <c r="AN212" s="28">
        <v>1164609.33</v>
      </c>
      <c r="AO212" s="29">
        <v>6031688.9699999997</v>
      </c>
      <c r="AP212" s="27">
        <v>0</v>
      </c>
      <c r="AQ212" s="28">
        <v>0</v>
      </c>
      <c r="AR212" s="29">
        <v>0</v>
      </c>
      <c r="AS212" s="24">
        <v>1.3181924399344124E-3</v>
      </c>
      <c r="AT212" s="25">
        <v>1.2407218147585598E-3</v>
      </c>
      <c r="AU212" s="26">
        <v>0</v>
      </c>
      <c r="AV212" s="24">
        <v>0</v>
      </c>
      <c r="AW212" s="25">
        <v>0</v>
      </c>
      <c r="AX212" s="26">
        <v>0</v>
      </c>
    </row>
    <row r="213" spans="1:50" x14ac:dyDescent="0.2">
      <c r="A213" s="22">
        <v>7310</v>
      </c>
      <c r="B213" s="23" t="s">
        <v>229</v>
      </c>
      <c r="C213" s="27">
        <v>0</v>
      </c>
      <c r="D213" s="28">
        <v>0</v>
      </c>
      <c r="E213" s="29">
        <v>0</v>
      </c>
      <c r="F213" s="27">
        <v>0</v>
      </c>
      <c r="G213" s="28">
        <v>0</v>
      </c>
      <c r="H213" s="29">
        <v>0</v>
      </c>
      <c r="I213" s="27">
        <v>0</v>
      </c>
      <c r="J213" s="28">
        <v>0</v>
      </c>
      <c r="K213" s="29">
        <v>0</v>
      </c>
      <c r="L213" s="27">
        <v>0</v>
      </c>
      <c r="M213" s="28">
        <v>0</v>
      </c>
      <c r="N213" s="29">
        <v>0</v>
      </c>
      <c r="O213" s="27">
        <v>0</v>
      </c>
      <c r="P213" s="28">
        <v>0</v>
      </c>
      <c r="Q213" s="29">
        <v>0</v>
      </c>
      <c r="R213" s="27">
        <v>0</v>
      </c>
      <c r="S213" s="28">
        <v>0</v>
      </c>
      <c r="T213" s="29">
        <v>0</v>
      </c>
      <c r="U213" s="27">
        <v>50275</v>
      </c>
      <c r="V213" s="28">
        <v>217673</v>
      </c>
      <c r="W213" s="29">
        <v>58626</v>
      </c>
      <c r="X213" s="27">
        <v>63614</v>
      </c>
      <c r="Y213" s="28">
        <v>212838</v>
      </c>
      <c r="Z213" s="29">
        <v>59413</v>
      </c>
      <c r="AA213" s="27">
        <v>0</v>
      </c>
      <c r="AB213" s="28">
        <v>-4675</v>
      </c>
      <c r="AC213" s="29">
        <v>0</v>
      </c>
      <c r="AD213" s="27">
        <v>13339</v>
      </c>
      <c r="AE213" s="28">
        <v>-9510</v>
      </c>
      <c r="AF213" s="29">
        <v>787</v>
      </c>
      <c r="AG213" s="27">
        <v>30848.57</v>
      </c>
      <c r="AH213" s="28">
        <v>182205.12000000002</v>
      </c>
      <c r="AI213" s="29">
        <v>1331.1800000000044</v>
      </c>
      <c r="AJ213" s="27">
        <v>0</v>
      </c>
      <c r="AK213" s="28">
        <v>0</v>
      </c>
      <c r="AL213" s="29">
        <v>0</v>
      </c>
      <c r="AM213" s="27">
        <v>20919.140000000003</v>
      </c>
      <c r="AN213" s="28">
        <v>197481.84000000003</v>
      </c>
      <c r="AO213" s="29">
        <v>3560</v>
      </c>
      <c r="AP213" s="27">
        <v>0</v>
      </c>
      <c r="AQ213" s="28">
        <v>0</v>
      </c>
      <c r="AR213" s="29">
        <v>0</v>
      </c>
      <c r="AS213" s="24">
        <v>0</v>
      </c>
      <c r="AT213" s="25">
        <v>1.1560041498240792E-2</v>
      </c>
      <c r="AU213" s="26">
        <v>0</v>
      </c>
      <c r="AV213" s="24">
        <v>0</v>
      </c>
      <c r="AW213" s="25">
        <v>0</v>
      </c>
      <c r="AX213" s="26">
        <v>0</v>
      </c>
    </row>
    <row r="214" spans="1:50" x14ac:dyDescent="0.2">
      <c r="A214" s="22">
        <v>7311</v>
      </c>
      <c r="B214" s="23" t="s">
        <v>230</v>
      </c>
      <c r="C214" s="27">
        <v>0</v>
      </c>
      <c r="D214" s="28">
        <v>0</v>
      </c>
      <c r="E214" s="29">
        <v>0</v>
      </c>
      <c r="F214" s="27">
        <v>0</v>
      </c>
      <c r="G214" s="28">
        <v>1597715</v>
      </c>
      <c r="H214" s="29">
        <v>433120</v>
      </c>
      <c r="I214" s="27">
        <v>0</v>
      </c>
      <c r="J214" s="28">
        <v>1682656</v>
      </c>
      <c r="K214" s="29">
        <v>462316</v>
      </c>
      <c r="L214" s="27">
        <v>0</v>
      </c>
      <c r="M214" s="28">
        <v>0</v>
      </c>
      <c r="N214" s="29">
        <v>-4080</v>
      </c>
      <c r="O214" s="27">
        <v>0</v>
      </c>
      <c r="P214" s="28">
        <v>84941</v>
      </c>
      <c r="Q214" s="29">
        <v>25116</v>
      </c>
      <c r="R214" s="27">
        <v>0</v>
      </c>
      <c r="S214" s="28">
        <v>1484</v>
      </c>
      <c r="T214" s="29">
        <v>0</v>
      </c>
      <c r="U214" s="27">
        <v>21916</v>
      </c>
      <c r="V214" s="28">
        <v>816459</v>
      </c>
      <c r="W214" s="29">
        <v>285025</v>
      </c>
      <c r="X214" s="27">
        <v>-62624</v>
      </c>
      <c r="Y214" s="28">
        <v>693654</v>
      </c>
      <c r="Z214" s="29">
        <v>344355</v>
      </c>
      <c r="AA214" s="27">
        <v>14522</v>
      </c>
      <c r="AB214" s="28">
        <v>19286</v>
      </c>
      <c r="AC214" s="29">
        <v>-5247</v>
      </c>
      <c r="AD214" s="27">
        <v>-70018</v>
      </c>
      <c r="AE214" s="28">
        <v>-102035</v>
      </c>
      <c r="AF214" s="29">
        <v>54083</v>
      </c>
      <c r="AG214" s="27">
        <v>0</v>
      </c>
      <c r="AH214" s="28">
        <v>0</v>
      </c>
      <c r="AI214" s="29">
        <v>85306.71</v>
      </c>
      <c r="AJ214" s="27">
        <v>0</v>
      </c>
      <c r="AK214" s="28">
        <v>0</v>
      </c>
      <c r="AL214" s="29">
        <v>0</v>
      </c>
      <c r="AM214" s="27">
        <v>4996083.4400000004</v>
      </c>
      <c r="AN214" s="28">
        <v>4607442.62</v>
      </c>
      <c r="AO214" s="29">
        <v>5870030.4100000001</v>
      </c>
      <c r="AP214" s="27">
        <v>0</v>
      </c>
      <c r="AQ214" s="28">
        <v>0</v>
      </c>
      <c r="AR214" s="29">
        <v>0</v>
      </c>
      <c r="AS214" s="24">
        <v>0</v>
      </c>
      <c r="AT214" s="25">
        <v>0</v>
      </c>
      <c r="AU214" s="26">
        <v>0</v>
      </c>
      <c r="AV214" s="24">
        <v>0</v>
      </c>
      <c r="AW214" s="25">
        <v>0</v>
      </c>
      <c r="AX214" s="26">
        <v>0</v>
      </c>
    </row>
    <row r="215" spans="1:50" x14ac:dyDescent="0.2">
      <c r="A215" s="22">
        <v>7312</v>
      </c>
      <c r="B215" s="23" t="s">
        <v>231</v>
      </c>
      <c r="C215" s="27">
        <v>0</v>
      </c>
      <c r="D215" s="28">
        <v>0</v>
      </c>
      <c r="E215" s="29">
        <v>0</v>
      </c>
      <c r="F215" s="27">
        <v>0</v>
      </c>
      <c r="G215" s="28">
        <v>426636</v>
      </c>
      <c r="H215" s="29">
        <v>0</v>
      </c>
      <c r="I215" s="27">
        <v>0</v>
      </c>
      <c r="J215" s="28">
        <v>451642</v>
      </c>
      <c r="K215" s="29">
        <v>0</v>
      </c>
      <c r="L215" s="27">
        <v>0</v>
      </c>
      <c r="M215" s="28">
        <v>10824</v>
      </c>
      <c r="N215" s="29">
        <v>0</v>
      </c>
      <c r="O215" s="27">
        <v>0</v>
      </c>
      <c r="P215" s="28">
        <v>35830</v>
      </c>
      <c r="Q215" s="29">
        <v>0</v>
      </c>
      <c r="R215" s="27">
        <v>0</v>
      </c>
      <c r="S215" s="28">
        <v>0</v>
      </c>
      <c r="T215" s="29">
        <v>0</v>
      </c>
      <c r="U215" s="27">
        <v>34819</v>
      </c>
      <c r="V215" s="28">
        <v>1089760</v>
      </c>
      <c r="W215" s="29">
        <v>68363</v>
      </c>
      <c r="X215" s="27">
        <v>59370</v>
      </c>
      <c r="Y215" s="28">
        <v>1235660</v>
      </c>
      <c r="Z215" s="29">
        <v>75048</v>
      </c>
      <c r="AA215" s="27">
        <v>6000</v>
      </c>
      <c r="AB215" s="28">
        <v>-82269</v>
      </c>
      <c r="AC215" s="29">
        <v>-1694</v>
      </c>
      <c r="AD215" s="27">
        <v>30551</v>
      </c>
      <c r="AE215" s="28">
        <v>63631</v>
      </c>
      <c r="AF215" s="29">
        <v>4991</v>
      </c>
      <c r="AG215" s="27">
        <v>608528.84</v>
      </c>
      <c r="AH215" s="28">
        <v>92671.72</v>
      </c>
      <c r="AI215" s="29">
        <v>92671.72</v>
      </c>
      <c r="AJ215" s="27">
        <v>0</v>
      </c>
      <c r="AK215" s="28">
        <v>0</v>
      </c>
      <c r="AL215" s="29">
        <v>0</v>
      </c>
      <c r="AM215" s="27">
        <v>811761.35</v>
      </c>
      <c r="AN215" s="28">
        <v>1805936.9600000002</v>
      </c>
      <c r="AO215" s="29">
        <v>1838204.84</v>
      </c>
      <c r="AP215" s="27">
        <v>0</v>
      </c>
      <c r="AQ215" s="28">
        <v>0</v>
      </c>
      <c r="AR215" s="29">
        <v>0</v>
      </c>
      <c r="AS215" s="24">
        <v>5.2371980244349102E-2</v>
      </c>
      <c r="AT215" s="25">
        <v>1.0716520284283758E-2</v>
      </c>
      <c r="AU215" s="26">
        <v>0</v>
      </c>
      <c r="AV215" s="24">
        <v>0</v>
      </c>
      <c r="AW215" s="25">
        <v>0</v>
      </c>
      <c r="AX215" s="26">
        <v>0</v>
      </c>
    </row>
    <row r="216" spans="1:50" x14ac:dyDescent="0.2">
      <c r="A216" s="22">
        <v>7313</v>
      </c>
      <c r="B216" s="23" t="s">
        <v>232</v>
      </c>
      <c r="C216" s="27">
        <v>31</v>
      </c>
      <c r="D216" s="28">
        <v>-791</v>
      </c>
      <c r="E216" s="29">
        <v>0</v>
      </c>
      <c r="F216" s="27">
        <v>318401</v>
      </c>
      <c r="G216" s="28">
        <v>1258578</v>
      </c>
      <c r="H216" s="29">
        <v>7774</v>
      </c>
      <c r="I216" s="27">
        <v>245470</v>
      </c>
      <c r="J216" s="28">
        <v>849056</v>
      </c>
      <c r="K216" s="29">
        <v>0</v>
      </c>
      <c r="L216" s="27">
        <v>0</v>
      </c>
      <c r="M216" s="28">
        <v>0</v>
      </c>
      <c r="N216" s="29">
        <v>0</v>
      </c>
      <c r="O216" s="27">
        <v>-72900</v>
      </c>
      <c r="P216" s="28">
        <v>-410313</v>
      </c>
      <c r="Q216" s="29">
        <v>-7774</v>
      </c>
      <c r="R216" s="27">
        <v>0</v>
      </c>
      <c r="S216" s="28">
        <v>0</v>
      </c>
      <c r="T216" s="29">
        <v>0</v>
      </c>
      <c r="U216" s="27">
        <v>215975</v>
      </c>
      <c r="V216" s="28">
        <v>1101342</v>
      </c>
      <c r="W216" s="29">
        <v>489376</v>
      </c>
      <c r="X216" s="27">
        <v>115761</v>
      </c>
      <c r="Y216" s="28">
        <v>949310</v>
      </c>
      <c r="Z216" s="29">
        <v>554308</v>
      </c>
      <c r="AA216" s="27">
        <v>0</v>
      </c>
      <c r="AB216" s="28">
        <v>0</v>
      </c>
      <c r="AC216" s="29">
        <v>0</v>
      </c>
      <c r="AD216" s="27">
        <v>-100214</v>
      </c>
      <c r="AE216" s="28">
        <v>-152032</v>
      </c>
      <c r="AF216" s="29">
        <v>64932</v>
      </c>
      <c r="AG216" s="27">
        <v>33605.960000000006</v>
      </c>
      <c r="AH216" s="28">
        <v>326719.29000000004</v>
      </c>
      <c r="AI216" s="29">
        <v>303946.84000000008</v>
      </c>
      <c r="AJ216" s="27">
        <v>0</v>
      </c>
      <c r="AK216" s="28">
        <v>0</v>
      </c>
      <c r="AL216" s="29">
        <v>0</v>
      </c>
      <c r="AM216" s="27">
        <v>734547.17999999993</v>
      </c>
      <c r="AN216" s="28">
        <v>820132.05</v>
      </c>
      <c r="AO216" s="29">
        <v>1320697.79</v>
      </c>
      <c r="AP216" s="27">
        <v>0</v>
      </c>
      <c r="AQ216" s="28">
        <v>0</v>
      </c>
      <c r="AR216" s="29">
        <v>0</v>
      </c>
      <c r="AS216" s="24">
        <v>1.5621638863686422E-3</v>
      </c>
      <c r="AT216" s="25">
        <v>1.2852024772614807E-2</v>
      </c>
      <c r="AU216" s="26">
        <v>0</v>
      </c>
      <c r="AV216" s="24">
        <v>0</v>
      </c>
      <c r="AW216" s="25">
        <v>0</v>
      </c>
      <c r="AX216" s="26">
        <v>0</v>
      </c>
    </row>
    <row r="217" spans="1:50" x14ac:dyDescent="0.2">
      <c r="A217" s="22">
        <v>7314</v>
      </c>
      <c r="B217" s="23" t="s">
        <v>233</v>
      </c>
      <c r="C217" s="27">
        <v>0</v>
      </c>
      <c r="D217" s="28">
        <v>0</v>
      </c>
      <c r="E217" s="29">
        <v>0</v>
      </c>
      <c r="F217" s="27">
        <v>172851</v>
      </c>
      <c r="G217" s="28">
        <v>1915357</v>
      </c>
      <c r="H217" s="29">
        <v>14088</v>
      </c>
      <c r="I217" s="27">
        <v>137306</v>
      </c>
      <c r="J217" s="28">
        <v>1912972</v>
      </c>
      <c r="K217" s="29">
        <v>299957</v>
      </c>
      <c r="L217" s="27">
        <v>0</v>
      </c>
      <c r="M217" s="28">
        <v>0</v>
      </c>
      <c r="N217" s="29">
        <v>0</v>
      </c>
      <c r="O217" s="27">
        <v>-35545</v>
      </c>
      <c r="P217" s="28">
        <v>-2385</v>
      </c>
      <c r="Q217" s="29">
        <v>285869</v>
      </c>
      <c r="R217" s="27">
        <v>0</v>
      </c>
      <c r="S217" s="28">
        <v>0</v>
      </c>
      <c r="T217" s="29">
        <v>0</v>
      </c>
      <c r="U217" s="27">
        <v>134123</v>
      </c>
      <c r="V217" s="28">
        <v>1921283</v>
      </c>
      <c r="W217" s="29">
        <v>625044</v>
      </c>
      <c r="X217" s="27">
        <v>12023</v>
      </c>
      <c r="Y217" s="28">
        <v>4093401</v>
      </c>
      <c r="Z217" s="29">
        <v>476952</v>
      </c>
      <c r="AA217" s="27">
        <v>0</v>
      </c>
      <c r="AB217" s="28">
        <v>0</v>
      </c>
      <c r="AC217" s="29">
        <v>0</v>
      </c>
      <c r="AD217" s="27">
        <v>-122100</v>
      </c>
      <c r="AE217" s="28">
        <v>2172118</v>
      </c>
      <c r="AF217" s="29">
        <v>-148092</v>
      </c>
      <c r="AG217" s="27">
        <v>119357.07</v>
      </c>
      <c r="AH217" s="28">
        <v>2.9103830456733704E-11</v>
      </c>
      <c r="AI217" s="29">
        <v>22372.99000000002</v>
      </c>
      <c r="AJ217" s="27">
        <v>0</v>
      </c>
      <c r="AK217" s="28">
        <v>0</v>
      </c>
      <c r="AL217" s="29">
        <v>0</v>
      </c>
      <c r="AM217" s="27">
        <v>7902616.6299999999</v>
      </c>
      <c r="AN217" s="28">
        <v>17201344.179999996</v>
      </c>
      <c r="AO217" s="29">
        <v>16531608.600000001</v>
      </c>
      <c r="AP217" s="27">
        <v>0</v>
      </c>
      <c r="AQ217" s="28">
        <v>0</v>
      </c>
      <c r="AR217" s="29">
        <v>0</v>
      </c>
      <c r="AS217" s="24">
        <v>2.9510994574106289E-3</v>
      </c>
      <c r="AT217" s="25">
        <v>6.4037369439232117E-19</v>
      </c>
      <c r="AU217" s="26">
        <v>0</v>
      </c>
      <c r="AV217" s="24">
        <v>0</v>
      </c>
      <c r="AW217" s="25">
        <v>0</v>
      </c>
      <c r="AX217" s="26">
        <v>0</v>
      </c>
    </row>
    <row r="218" spans="1:50" x14ac:dyDescent="0.2">
      <c r="A218" s="22">
        <v>7315</v>
      </c>
      <c r="B218" s="23" t="s">
        <v>234</v>
      </c>
      <c r="C218" s="27">
        <v>0</v>
      </c>
      <c r="D218" s="28">
        <v>0</v>
      </c>
      <c r="E218" s="29">
        <v>0</v>
      </c>
      <c r="F218" s="27">
        <v>0</v>
      </c>
      <c r="G218" s="28">
        <v>370215</v>
      </c>
      <c r="H218" s="29">
        <v>0</v>
      </c>
      <c r="I218" s="27">
        <v>0</v>
      </c>
      <c r="J218" s="28">
        <v>351218</v>
      </c>
      <c r="K218" s="29">
        <v>0</v>
      </c>
      <c r="L218" s="27">
        <v>0</v>
      </c>
      <c r="M218" s="28">
        <v>9499</v>
      </c>
      <c r="N218" s="29">
        <v>0</v>
      </c>
      <c r="O218" s="27">
        <v>0</v>
      </c>
      <c r="P218" s="28">
        <v>-9498</v>
      </c>
      <c r="Q218" s="29">
        <v>0</v>
      </c>
      <c r="R218" s="27">
        <v>0</v>
      </c>
      <c r="S218" s="28">
        <v>2759</v>
      </c>
      <c r="T218" s="29">
        <v>0</v>
      </c>
      <c r="U218" s="27">
        <v>38347</v>
      </c>
      <c r="V218" s="28">
        <v>166251</v>
      </c>
      <c r="W218" s="29">
        <v>38389</v>
      </c>
      <c r="X218" s="27">
        <v>38363</v>
      </c>
      <c r="Y218" s="28">
        <v>127442</v>
      </c>
      <c r="Z218" s="29">
        <v>45218</v>
      </c>
      <c r="AA218" s="27">
        <v>0</v>
      </c>
      <c r="AB218" s="28">
        <v>14246</v>
      </c>
      <c r="AC218" s="29">
        <v>-8995</v>
      </c>
      <c r="AD218" s="27">
        <v>16</v>
      </c>
      <c r="AE218" s="28">
        <v>-21804</v>
      </c>
      <c r="AF218" s="29">
        <v>-2166</v>
      </c>
      <c r="AG218" s="27">
        <v>2769.37</v>
      </c>
      <c r="AH218" s="28">
        <v>67461.950000000012</v>
      </c>
      <c r="AI218" s="29">
        <v>67461.95</v>
      </c>
      <c r="AJ218" s="27">
        <v>0</v>
      </c>
      <c r="AK218" s="28">
        <v>0</v>
      </c>
      <c r="AL218" s="29">
        <v>0</v>
      </c>
      <c r="AM218" s="27">
        <v>432481.49</v>
      </c>
      <c r="AN218" s="28">
        <v>100795.02999999998</v>
      </c>
      <c r="AO218" s="29">
        <v>86863.400000000009</v>
      </c>
      <c r="AP218" s="27">
        <v>0</v>
      </c>
      <c r="AQ218" s="28">
        <v>0</v>
      </c>
      <c r="AR218" s="29">
        <v>0</v>
      </c>
      <c r="AS218" s="24">
        <v>3.9103791374904139E-4</v>
      </c>
      <c r="AT218" s="25">
        <v>6.4513446782295987E-3</v>
      </c>
      <c r="AU218" s="26">
        <v>0</v>
      </c>
      <c r="AV218" s="24">
        <v>0</v>
      </c>
      <c r="AW218" s="25">
        <v>0</v>
      </c>
      <c r="AX218" s="26">
        <v>0</v>
      </c>
    </row>
    <row r="219" spans="1:50" x14ac:dyDescent="0.2">
      <c r="A219" s="22">
        <v>7316</v>
      </c>
      <c r="B219" s="23" t="s">
        <v>235</v>
      </c>
      <c r="C219" s="27">
        <v>0</v>
      </c>
      <c r="D219" s="28">
        <v>0</v>
      </c>
      <c r="E219" s="29">
        <v>0</v>
      </c>
      <c r="F219" s="27">
        <v>0</v>
      </c>
      <c r="G219" s="28">
        <v>0</v>
      </c>
      <c r="H219" s="29">
        <v>0</v>
      </c>
      <c r="I219" s="27">
        <v>0</v>
      </c>
      <c r="J219" s="28">
        <v>0</v>
      </c>
      <c r="K219" s="29">
        <v>0</v>
      </c>
      <c r="L219" s="27">
        <v>0</v>
      </c>
      <c r="M219" s="28">
        <v>0</v>
      </c>
      <c r="N219" s="29">
        <v>0</v>
      </c>
      <c r="O219" s="27">
        <v>0</v>
      </c>
      <c r="P219" s="28">
        <v>0</v>
      </c>
      <c r="Q219" s="29">
        <v>0</v>
      </c>
      <c r="R219" s="27">
        <v>0</v>
      </c>
      <c r="S219" s="28">
        <v>0</v>
      </c>
      <c r="T219" s="29">
        <v>0</v>
      </c>
      <c r="U219" s="27">
        <v>99828</v>
      </c>
      <c r="V219" s="28">
        <v>455104</v>
      </c>
      <c r="W219" s="29">
        <v>250272</v>
      </c>
      <c r="X219" s="27">
        <v>723319</v>
      </c>
      <c r="Y219" s="28">
        <v>2078186</v>
      </c>
      <c r="Z219" s="29">
        <v>197893</v>
      </c>
      <c r="AA219" s="27">
        <v>-698626</v>
      </c>
      <c r="AB219" s="28">
        <v>-1634222</v>
      </c>
      <c r="AC219" s="29">
        <v>0</v>
      </c>
      <c r="AD219" s="27">
        <v>-75135</v>
      </c>
      <c r="AE219" s="28">
        <v>-11140</v>
      </c>
      <c r="AF219" s="29">
        <v>-52379</v>
      </c>
      <c r="AG219" s="27">
        <v>0</v>
      </c>
      <c r="AH219" s="28">
        <v>253.7599999999984</v>
      </c>
      <c r="AI219" s="29">
        <v>122.5</v>
      </c>
      <c r="AJ219" s="27">
        <v>0</v>
      </c>
      <c r="AK219" s="28">
        <v>0</v>
      </c>
      <c r="AL219" s="29">
        <v>0</v>
      </c>
      <c r="AM219" s="27">
        <v>108468.78</v>
      </c>
      <c r="AN219" s="28">
        <v>84259.18</v>
      </c>
      <c r="AO219" s="29">
        <v>118259.18</v>
      </c>
      <c r="AP219" s="27">
        <v>0</v>
      </c>
      <c r="AQ219" s="28">
        <v>0</v>
      </c>
      <c r="AR219" s="29">
        <v>0</v>
      </c>
      <c r="AS219" s="24">
        <v>0</v>
      </c>
      <c r="AT219" s="25">
        <v>1.4798154709295709E-5</v>
      </c>
      <c r="AU219" s="26">
        <v>0</v>
      </c>
      <c r="AV219" s="24">
        <v>0</v>
      </c>
      <c r="AW219" s="25">
        <v>0</v>
      </c>
      <c r="AX219" s="26">
        <v>0</v>
      </c>
    </row>
    <row r="220" spans="1:50" x14ac:dyDescent="0.2">
      <c r="A220" s="22">
        <v>7317</v>
      </c>
      <c r="B220" s="23" t="s">
        <v>236</v>
      </c>
      <c r="C220" s="27">
        <v>0</v>
      </c>
      <c r="D220" s="28">
        <v>0</v>
      </c>
      <c r="E220" s="29">
        <v>0</v>
      </c>
      <c r="F220" s="27">
        <v>0</v>
      </c>
      <c r="G220" s="28">
        <v>4083</v>
      </c>
      <c r="H220" s="29">
        <v>0</v>
      </c>
      <c r="I220" s="27">
        <v>0</v>
      </c>
      <c r="J220" s="28">
        <v>3368</v>
      </c>
      <c r="K220" s="29">
        <v>0</v>
      </c>
      <c r="L220" s="27">
        <v>0</v>
      </c>
      <c r="M220" s="28">
        <v>0</v>
      </c>
      <c r="N220" s="29">
        <v>0</v>
      </c>
      <c r="O220" s="27">
        <v>0</v>
      </c>
      <c r="P220" s="28">
        <v>-715</v>
      </c>
      <c r="Q220" s="29">
        <v>0</v>
      </c>
      <c r="R220" s="27">
        <v>0</v>
      </c>
      <c r="S220" s="28">
        <v>0</v>
      </c>
      <c r="T220" s="29">
        <v>0</v>
      </c>
      <c r="U220" s="27">
        <v>177687</v>
      </c>
      <c r="V220" s="28">
        <v>1832216</v>
      </c>
      <c r="W220" s="29">
        <v>233777</v>
      </c>
      <c r="X220" s="27">
        <v>82044</v>
      </c>
      <c r="Y220" s="28">
        <v>745113</v>
      </c>
      <c r="Z220" s="29">
        <v>153217</v>
      </c>
      <c r="AA220" s="27">
        <v>0</v>
      </c>
      <c r="AB220" s="28">
        <v>960000</v>
      </c>
      <c r="AC220" s="29">
        <v>151290</v>
      </c>
      <c r="AD220" s="27">
        <v>-95643</v>
      </c>
      <c r="AE220" s="28">
        <v>-127103</v>
      </c>
      <c r="AF220" s="29">
        <v>70730</v>
      </c>
      <c r="AG220" s="27">
        <v>4083.05</v>
      </c>
      <c r="AH220" s="28">
        <v>9342</v>
      </c>
      <c r="AI220" s="29">
        <v>270.42000000000553</v>
      </c>
      <c r="AJ220" s="27">
        <v>0</v>
      </c>
      <c r="AK220" s="28">
        <v>0</v>
      </c>
      <c r="AL220" s="29">
        <v>0</v>
      </c>
      <c r="AM220" s="27">
        <v>246728.36000000002</v>
      </c>
      <c r="AN220" s="28">
        <v>209368.61999999988</v>
      </c>
      <c r="AO220" s="29">
        <v>115082.5</v>
      </c>
      <c r="AP220" s="27">
        <v>0</v>
      </c>
      <c r="AQ220" s="28">
        <v>0</v>
      </c>
      <c r="AR220" s="29">
        <v>0</v>
      </c>
      <c r="AS220" s="24">
        <v>1.2119986815705554E-4</v>
      </c>
      <c r="AT220" s="25">
        <v>3.8813767827607706E-4</v>
      </c>
      <c r="AU220" s="26">
        <v>0</v>
      </c>
      <c r="AV220" s="24">
        <v>0</v>
      </c>
      <c r="AW220" s="25">
        <v>0</v>
      </c>
      <c r="AX220" s="26">
        <v>0</v>
      </c>
    </row>
    <row r="221" spans="1:50" x14ac:dyDescent="0.2">
      <c r="A221" s="22">
        <v>7318</v>
      </c>
      <c r="B221" s="23" t="s">
        <v>237</v>
      </c>
      <c r="C221" s="27">
        <v>0</v>
      </c>
      <c r="D221" s="28">
        <v>0</v>
      </c>
      <c r="E221" s="29">
        <v>0</v>
      </c>
      <c r="F221" s="27">
        <v>0</v>
      </c>
      <c r="G221" s="28">
        <v>1561996</v>
      </c>
      <c r="H221" s="29">
        <v>273252</v>
      </c>
      <c r="I221" s="27">
        <v>19320</v>
      </c>
      <c r="J221" s="28">
        <v>1998187</v>
      </c>
      <c r="K221" s="29">
        <v>78389</v>
      </c>
      <c r="L221" s="27">
        <v>5900</v>
      </c>
      <c r="M221" s="28">
        <v>-318122</v>
      </c>
      <c r="N221" s="29">
        <v>0</v>
      </c>
      <c r="O221" s="27">
        <v>25220</v>
      </c>
      <c r="P221" s="28">
        <v>118069</v>
      </c>
      <c r="Q221" s="29">
        <v>-194863</v>
      </c>
      <c r="R221" s="27">
        <v>0</v>
      </c>
      <c r="S221" s="28">
        <v>0</v>
      </c>
      <c r="T221" s="29">
        <v>0</v>
      </c>
      <c r="U221" s="27">
        <v>489800</v>
      </c>
      <c r="V221" s="28">
        <v>3563128</v>
      </c>
      <c r="W221" s="29">
        <v>1186937</v>
      </c>
      <c r="X221" s="27">
        <v>209387</v>
      </c>
      <c r="Y221" s="28">
        <v>6003553</v>
      </c>
      <c r="Z221" s="29">
        <v>1750422</v>
      </c>
      <c r="AA221" s="27">
        <v>222521</v>
      </c>
      <c r="AB221" s="28">
        <v>-1867294</v>
      </c>
      <c r="AC221" s="29">
        <v>-459495</v>
      </c>
      <c r="AD221" s="27">
        <v>-57892</v>
      </c>
      <c r="AE221" s="28">
        <v>573131</v>
      </c>
      <c r="AF221" s="29">
        <v>103990</v>
      </c>
      <c r="AG221" s="27">
        <v>271207.98</v>
      </c>
      <c r="AH221" s="28">
        <v>95909.100000000035</v>
      </c>
      <c r="AI221" s="29">
        <v>1485945.42</v>
      </c>
      <c r="AJ221" s="27">
        <v>0</v>
      </c>
      <c r="AK221" s="28">
        <v>0</v>
      </c>
      <c r="AL221" s="29">
        <v>0</v>
      </c>
      <c r="AM221" s="27">
        <v>2605174.2000000002</v>
      </c>
      <c r="AN221" s="28">
        <v>10083540.91</v>
      </c>
      <c r="AO221" s="29">
        <v>25903209.07</v>
      </c>
      <c r="AP221" s="27">
        <v>0</v>
      </c>
      <c r="AQ221" s="28">
        <v>0</v>
      </c>
      <c r="AR221" s="29">
        <v>0</v>
      </c>
      <c r="AS221" s="24">
        <v>2.856690651383091E-3</v>
      </c>
      <c r="AT221" s="25">
        <v>1.1076571936623216E-3</v>
      </c>
      <c r="AU221" s="26">
        <v>0</v>
      </c>
      <c r="AV221" s="24">
        <v>0</v>
      </c>
      <c r="AW221" s="25">
        <v>0</v>
      </c>
      <c r="AX221" s="26">
        <v>0</v>
      </c>
    </row>
    <row r="222" spans="1:50" x14ac:dyDescent="0.2">
      <c r="A222" s="22">
        <v>7319</v>
      </c>
      <c r="B222" s="23" t="s">
        <v>238</v>
      </c>
      <c r="C222" s="27">
        <v>0</v>
      </c>
      <c r="D222" s="28">
        <v>1</v>
      </c>
      <c r="E222" s="29">
        <v>0</v>
      </c>
      <c r="F222" s="27">
        <v>127551</v>
      </c>
      <c r="G222" s="28">
        <v>460695</v>
      </c>
      <c r="H222" s="29">
        <v>430480</v>
      </c>
      <c r="I222" s="27">
        <v>0</v>
      </c>
      <c r="J222" s="28">
        <v>469366</v>
      </c>
      <c r="K222" s="29">
        <v>509049</v>
      </c>
      <c r="L222" s="27">
        <v>127551</v>
      </c>
      <c r="M222" s="28">
        <v>477</v>
      </c>
      <c r="N222" s="29">
        <v>0</v>
      </c>
      <c r="O222" s="27">
        <v>0</v>
      </c>
      <c r="P222" s="28">
        <v>9149</v>
      </c>
      <c r="Q222" s="29">
        <v>78569</v>
      </c>
      <c r="R222" s="27">
        <v>0</v>
      </c>
      <c r="S222" s="28">
        <v>44</v>
      </c>
      <c r="T222" s="29">
        <v>0</v>
      </c>
      <c r="U222" s="27">
        <v>212893</v>
      </c>
      <c r="V222" s="28">
        <v>1514757</v>
      </c>
      <c r="W222" s="29">
        <v>1620886</v>
      </c>
      <c r="X222" s="27">
        <v>41964</v>
      </c>
      <c r="Y222" s="28">
        <v>3356531</v>
      </c>
      <c r="Z222" s="29">
        <v>1628609</v>
      </c>
      <c r="AA222" s="27">
        <v>0</v>
      </c>
      <c r="AB222" s="28">
        <v>-2021309</v>
      </c>
      <c r="AC222" s="29">
        <v>0</v>
      </c>
      <c r="AD222" s="27">
        <v>-170929</v>
      </c>
      <c r="AE222" s="28">
        <v>-179491</v>
      </c>
      <c r="AF222" s="29">
        <v>7723</v>
      </c>
      <c r="AG222" s="27">
        <v>6683.9500000000917</v>
      </c>
      <c r="AH222" s="28">
        <v>129642.27000000008</v>
      </c>
      <c r="AI222" s="29">
        <v>28954.510000000068</v>
      </c>
      <c r="AJ222" s="27">
        <v>0</v>
      </c>
      <c r="AK222" s="28">
        <v>0</v>
      </c>
      <c r="AL222" s="29">
        <v>0</v>
      </c>
      <c r="AM222" s="27">
        <v>761241.57000000007</v>
      </c>
      <c r="AN222" s="28">
        <v>2062390.4400000004</v>
      </c>
      <c r="AO222" s="29">
        <v>3313562.7800000003</v>
      </c>
      <c r="AP222" s="27">
        <v>0</v>
      </c>
      <c r="AQ222" s="28">
        <v>0</v>
      </c>
      <c r="AR222" s="29">
        <v>0</v>
      </c>
      <c r="AS222" s="24">
        <v>1.715666897340566E-4</v>
      </c>
      <c r="AT222" s="25">
        <v>3.2095638674201022E-3</v>
      </c>
      <c r="AU222" s="26">
        <v>0</v>
      </c>
      <c r="AV222" s="24">
        <v>0</v>
      </c>
      <c r="AW222" s="25">
        <v>0</v>
      </c>
      <c r="AX222" s="26">
        <v>0</v>
      </c>
    </row>
    <row r="223" spans="1:50" x14ac:dyDescent="0.2">
      <c r="A223" s="22">
        <v>7320</v>
      </c>
      <c r="B223" s="23" t="s">
        <v>239</v>
      </c>
      <c r="C223" s="27">
        <v>0</v>
      </c>
      <c r="D223" s="28">
        <v>0</v>
      </c>
      <c r="E223" s="29">
        <v>0</v>
      </c>
      <c r="F223" s="27">
        <v>0</v>
      </c>
      <c r="G223" s="28">
        <v>277229</v>
      </c>
      <c r="H223" s="29">
        <v>77910</v>
      </c>
      <c r="I223" s="27">
        <v>5378</v>
      </c>
      <c r="J223" s="28">
        <v>252770</v>
      </c>
      <c r="K223" s="29">
        <v>98299</v>
      </c>
      <c r="L223" s="27">
        <v>0</v>
      </c>
      <c r="M223" s="28">
        <v>24459</v>
      </c>
      <c r="N223" s="29">
        <v>0</v>
      </c>
      <c r="O223" s="27">
        <v>5378</v>
      </c>
      <c r="P223" s="28">
        <v>0</v>
      </c>
      <c r="Q223" s="29">
        <v>20389</v>
      </c>
      <c r="R223" s="27">
        <v>0</v>
      </c>
      <c r="S223" s="28">
        <v>-74</v>
      </c>
      <c r="T223" s="29">
        <v>0</v>
      </c>
      <c r="U223" s="27">
        <v>206325</v>
      </c>
      <c r="V223" s="28">
        <v>2869987</v>
      </c>
      <c r="W223" s="29">
        <v>747026</v>
      </c>
      <c r="X223" s="27">
        <v>162864</v>
      </c>
      <c r="Y223" s="28">
        <v>3176778</v>
      </c>
      <c r="Z223" s="29">
        <v>176661</v>
      </c>
      <c r="AA223" s="27">
        <v>0</v>
      </c>
      <c r="AB223" s="28">
        <v>-225720</v>
      </c>
      <c r="AC223" s="29">
        <v>500631</v>
      </c>
      <c r="AD223" s="27">
        <v>-43461</v>
      </c>
      <c r="AE223" s="28">
        <v>80997</v>
      </c>
      <c r="AF223" s="29">
        <v>-69734</v>
      </c>
      <c r="AG223" s="27">
        <v>5855.7500000000018</v>
      </c>
      <c r="AH223" s="28">
        <v>100593.52000000005</v>
      </c>
      <c r="AI223" s="29">
        <v>24108.210000000108</v>
      </c>
      <c r="AJ223" s="27">
        <v>0</v>
      </c>
      <c r="AK223" s="28">
        <v>0</v>
      </c>
      <c r="AL223" s="29">
        <v>0</v>
      </c>
      <c r="AM223" s="27">
        <v>844377.52</v>
      </c>
      <c r="AN223" s="28">
        <v>4090363.06</v>
      </c>
      <c r="AO223" s="29">
        <v>5230239.3099999996</v>
      </c>
      <c r="AP223" s="27">
        <v>0</v>
      </c>
      <c r="AQ223" s="28">
        <v>0</v>
      </c>
      <c r="AR223" s="29">
        <v>0</v>
      </c>
      <c r="AS223" s="24">
        <v>3.2100895404338082E-4</v>
      </c>
      <c r="AT223" s="25">
        <v>3.9090540027852463E-3</v>
      </c>
      <c r="AU223" s="26">
        <v>0</v>
      </c>
      <c r="AV223" s="24">
        <v>0</v>
      </c>
      <c r="AW223" s="25">
        <v>0</v>
      </c>
      <c r="AX223" s="26">
        <v>0</v>
      </c>
    </row>
    <row r="224" spans="1:50" x14ac:dyDescent="0.2">
      <c r="A224" s="22">
        <v>7321</v>
      </c>
      <c r="B224" s="23" t="s">
        <v>240</v>
      </c>
      <c r="C224" s="27">
        <v>0</v>
      </c>
      <c r="D224" s="28">
        <v>0</v>
      </c>
      <c r="E224" s="29">
        <v>0</v>
      </c>
      <c r="F224" s="27">
        <v>0</v>
      </c>
      <c r="G224" s="28">
        <v>0</v>
      </c>
      <c r="H224" s="29">
        <v>0</v>
      </c>
      <c r="I224" s="27">
        <v>0</v>
      </c>
      <c r="J224" s="28">
        <v>0</v>
      </c>
      <c r="K224" s="29">
        <v>0</v>
      </c>
      <c r="L224" s="27">
        <v>0</v>
      </c>
      <c r="M224" s="28">
        <v>0</v>
      </c>
      <c r="N224" s="29">
        <v>0</v>
      </c>
      <c r="O224" s="27">
        <v>0</v>
      </c>
      <c r="P224" s="28">
        <v>0</v>
      </c>
      <c r="Q224" s="29">
        <v>0</v>
      </c>
      <c r="R224" s="27">
        <v>0</v>
      </c>
      <c r="S224" s="28">
        <v>0</v>
      </c>
      <c r="T224" s="29">
        <v>0</v>
      </c>
      <c r="U224" s="27">
        <v>21969</v>
      </c>
      <c r="V224" s="28">
        <v>162075</v>
      </c>
      <c r="W224" s="29">
        <v>46050</v>
      </c>
      <c r="X224" s="27">
        <v>18347</v>
      </c>
      <c r="Y224" s="28">
        <v>154942</v>
      </c>
      <c r="Z224" s="29">
        <v>43136</v>
      </c>
      <c r="AA224" s="27">
        <v>11957</v>
      </c>
      <c r="AB224" s="28">
        <v>6812</v>
      </c>
      <c r="AC224" s="29">
        <v>25669</v>
      </c>
      <c r="AD224" s="27">
        <v>8335</v>
      </c>
      <c r="AE224" s="28">
        <v>-321</v>
      </c>
      <c r="AF224" s="29">
        <v>22755</v>
      </c>
      <c r="AG224" s="27">
        <v>0</v>
      </c>
      <c r="AH224" s="28">
        <v>0</v>
      </c>
      <c r="AI224" s="29">
        <v>0</v>
      </c>
      <c r="AJ224" s="27">
        <v>0</v>
      </c>
      <c r="AK224" s="28">
        <v>0</v>
      </c>
      <c r="AL224" s="29">
        <v>0</v>
      </c>
      <c r="AM224" s="27">
        <v>0</v>
      </c>
      <c r="AN224" s="28">
        <v>0</v>
      </c>
      <c r="AO224" s="29">
        <v>14580</v>
      </c>
      <c r="AP224" s="27">
        <v>0</v>
      </c>
      <c r="AQ224" s="28">
        <v>0</v>
      </c>
      <c r="AR224" s="29">
        <v>0</v>
      </c>
      <c r="AS224" s="24">
        <v>0</v>
      </c>
      <c r="AT224" s="25">
        <v>0</v>
      </c>
      <c r="AU224" s="26">
        <v>0</v>
      </c>
      <c r="AV224" s="24">
        <v>0</v>
      </c>
      <c r="AW224" s="25">
        <v>0</v>
      </c>
      <c r="AX224" s="26">
        <v>0</v>
      </c>
    </row>
    <row r="225" spans="1:50" x14ac:dyDescent="0.2">
      <c r="A225" s="22">
        <v>7322</v>
      </c>
      <c r="B225" s="23" t="s">
        <v>241</v>
      </c>
      <c r="C225" s="27">
        <v>0</v>
      </c>
      <c r="D225" s="28">
        <v>0</v>
      </c>
      <c r="E225" s="29">
        <v>0</v>
      </c>
      <c r="F225" s="27">
        <v>0</v>
      </c>
      <c r="G225" s="28">
        <v>1494138</v>
      </c>
      <c r="H225" s="29">
        <v>0</v>
      </c>
      <c r="I225" s="27">
        <v>0</v>
      </c>
      <c r="J225" s="28">
        <v>1495457</v>
      </c>
      <c r="K225" s="29">
        <v>0</v>
      </c>
      <c r="L225" s="27">
        <v>0</v>
      </c>
      <c r="M225" s="28">
        <v>0</v>
      </c>
      <c r="N225" s="29">
        <v>0</v>
      </c>
      <c r="O225" s="27">
        <v>0</v>
      </c>
      <c r="P225" s="28">
        <v>1319</v>
      </c>
      <c r="Q225" s="29">
        <v>0</v>
      </c>
      <c r="R225" s="27">
        <v>0</v>
      </c>
      <c r="S225" s="28">
        <v>0</v>
      </c>
      <c r="T225" s="29">
        <v>0</v>
      </c>
      <c r="U225" s="27">
        <v>21765</v>
      </c>
      <c r="V225" s="28">
        <v>104742</v>
      </c>
      <c r="W225" s="29">
        <v>18672</v>
      </c>
      <c r="X225" s="27">
        <v>27551</v>
      </c>
      <c r="Y225" s="28">
        <v>124298</v>
      </c>
      <c r="Z225" s="29">
        <v>18695</v>
      </c>
      <c r="AA225" s="27">
        <v>0</v>
      </c>
      <c r="AB225" s="28">
        <v>0</v>
      </c>
      <c r="AC225" s="29">
        <v>0</v>
      </c>
      <c r="AD225" s="27">
        <v>5786</v>
      </c>
      <c r="AE225" s="28">
        <v>19556</v>
      </c>
      <c r="AF225" s="29">
        <v>23</v>
      </c>
      <c r="AG225" s="27">
        <v>-1.4551915228366852E-11</v>
      </c>
      <c r="AH225" s="28">
        <v>-5.0931703299283981E-11</v>
      </c>
      <c r="AI225" s="29">
        <v>0</v>
      </c>
      <c r="AJ225" s="27">
        <v>0</v>
      </c>
      <c r="AK225" s="28">
        <v>0</v>
      </c>
      <c r="AL225" s="29">
        <v>0</v>
      </c>
      <c r="AM225" s="27">
        <v>362876.24000000005</v>
      </c>
      <c r="AN225" s="28">
        <v>1907453.0000000002</v>
      </c>
      <c r="AO225" s="29">
        <v>1898476.83</v>
      </c>
      <c r="AP225" s="27">
        <v>0</v>
      </c>
      <c r="AQ225" s="28">
        <v>0</v>
      </c>
      <c r="AR225" s="29">
        <v>0</v>
      </c>
      <c r="AS225" s="24">
        <v>-7.8197185563974169E-19</v>
      </c>
      <c r="AT225" s="25">
        <v>-3.7933599800040813E-18</v>
      </c>
      <c r="AU225" s="26">
        <v>0</v>
      </c>
      <c r="AV225" s="24">
        <v>0</v>
      </c>
      <c r="AW225" s="25">
        <v>0</v>
      </c>
      <c r="AX225" s="26">
        <v>0</v>
      </c>
    </row>
    <row r="226" spans="1:50" x14ac:dyDescent="0.2">
      <c r="A226" s="22">
        <v>7401</v>
      </c>
      <c r="B226" s="23" t="s">
        <v>242</v>
      </c>
      <c r="C226" s="27">
        <v>0</v>
      </c>
      <c r="D226" s="28">
        <v>0</v>
      </c>
      <c r="E226" s="29">
        <v>0</v>
      </c>
      <c r="F226" s="27">
        <v>572202</v>
      </c>
      <c r="G226" s="28">
        <v>1383476</v>
      </c>
      <c r="H226" s="29">
        <v>0</v>
      </c>
      <c r="I226" s="27">
        <v>0</v>
      </c>
      <c r="J226" s="28">
        <v>888168</v>
      </c>
      <c r="K226" s="29">
        <v>0</v>
      </c>
      <c r="L226" s="27">
        <v>0</v>
      </c>
      <c r="M226" s="28">
        <v>-81063</v>
      </c>
      <c r="N226" s="29">
        <v>0</v>
      </c>
      <c r="O226" s="27">
        <v>-572202</v>
      </c>
      <c r="P226" s="28">
        <v>-576371</v>
      </c>
      <c r="Q226" s="29">
        <v>0</v>
      </c>
      <c r="R226" s="27">
        <v>0</v>
      </c>
      <c r="S226" s="28">
        <v>0</v>
      </c>
      <c r="T226" s="29">
        <v>0</v>
      </c>
      <c r="U226" s="27">
        <v>167591</v>
      </c>
      <c r="V226" s="28">
        <v>940082</v>
      </c>
      <c r="W226" s="29">
        <v>99535</v>
      </c>
      <c r="X226" s="27">
        <v>0</v>
      </c>
      <c r="Y226" s="28">
        <v>695205</v>
      </c>
      <c r="Z226" s="29">
        <v>52831</v>
      </c>
      <c r="AA226" s="27">
        <v>89544</v>
      </c>
      <c r="AB226" s="28">
        <v>171337</v>
      </c>
      <c r="AC226" s="29">
        <v>47168</v>
      </c>
      <c r="AD226" s="27">
        <v>-78047</v>
      </c>
      <c r="AE226" s="28">
        <v>-73540</v>
      </c>
      <c r="AF226" s="29">
        <v>464</v>
      </c>
      <c r="AG226" s="27">
        <v>134.86000000000058</v>
      </c>
      <c r="AH226" s="28">
        <v>38488.410000000003</v>
      </c>
      <c r="AI226" s="29">
        <v>6.3664629124104977E-12</v>
      </c>
      <c r="AJ226" s="27">
        <v>0</v>
      </c>
      <c r="AK226" s="28">
        <v>0</v>
      </c>
      <c r="AL226" s="29">
        <v>0</v>
      </c>
      <c r="AM226" s="27">
        <v>1193796.28</v>
      </c>
      <c r="AN226" s="28">
        <v>331720.22000000003</v>
      </c>
      <c r="AO226" s="29">
        <v>336033.4</v>
      </c>
      <c r="AP226" s="27">
        <v>0</v>
      </c>
      <c r="AQ226" s="28">
        <v>0</v>
      </c>
      <c r="AR226" s="29">
        <v>0</v>
      </c>
      <c r="AS226" s="24">
        <v>8.6849069891927825E-6</v>
      </c>
      <c r="AT226" s="25">
        <v>2.3039553226110684E-3</v>
      </c>
      <c r="AU226" s="26">
        <v>0</v>
      </c>
      <c r="AV226" s="24">
        <v>0</v>
      </c>
      <c r="AW226" s="25">
        <v>0</v>
      </c>
      <c r="AX226" s="26">
        <v>0</v>
      </c>
    </row>
    <row r="227" spans="1:50" x14ac:dyDescent="0.2">
      <c r="A227" s="22">
        <v>7402</v>
      </c>
      <c r="B227" s="23" t="s">
        <v>243</v>
      </c>
      <c r="C227" s="27">
        <v>0</v>
      </c>
      <c r="D227" s="28">
        <v>0</v>
      </c>
      <c r="E227" s="29">
        <v>0</v>
      </c>
      <c r="F227" s="27">
        <v>745</v>
      </c>
      <c r="G227" s="28">
        <v>518329</v>
      </c>
      <c r="H227" s="29">
        <v>0</v>
      </c>
      <c r="I227" s="27">
        <v>745</v>
      </c>
      <c r="J227" s="28">
        <v>518329</v>
      </c>
      <c r="K227" s="29">
        <v>0</v>
      </c>
      <c r="L227" s="27">
        <v>0</v>
      </c>
      <c r="M227" s="28">
        <v>0</v>
      </c>
      <c r="N227" s="29">
        <v>0</v>
      </c>
      <c r="O227" s="27">
        <v>0</v>
      </c>
      <c r="P227" s="28">
        <v>0</v>
      </c>
      <c r="Q227" s="29">
        <v>0</v>
      </c>
      <c r="R227" s="27">
        <v>0</v>
      </c>
      <c r="S227" s="28">
        <v>0</v>
      </c>
      <c r="T227" s="29">
        <v>0</v>
      </c>
      <c r="U227" s="27">
        <v>51235</v>
      </c>
      <c r="V227" s="28">
        <v>389330</v>
      </c>
      <c r="W227" s="29">
        <v>143606</v>
      </c>
      <c r="X227" s="27">
        <v>56957</v>
      </c>
      <c r="Y227" s="28">
        <v>457059</v>
      </c>
      <c r="Z227" s="29">
        <v>75435</v>
      </c>
      <c r="AA227" s="27">
        <v>0</v>
      </c>
      <c r="AB227" s="28">
        <v>0</v>
      </c>
      <c r="AC227" s="29">
        <v>0</v>
      </c>
      <c r="AD227" s="27">
        <v>5722</v>
      </c>
      <c r="AE227" s="28">
        <v>67729</v>
      </c>
      <c r="AF227" s="29">
        <v>-68171</v>
      </c>
      <c r="AG227" s="27">
        <v>575642.06000000006</v>
      </c>
      <c r="AH227" s="28">
        <v>4.6611603465862572E-12</v>
      </c>
      <c r="AI227" s="29">
        <v>0</v>
      </c>
      <c r="AJ227" s="27">
        <v>0</v>
      </c>
      <c r="AK227" s="28">
        <v>0</v>
      </c>
      <c r="AL227" s="29">
        <v>0</v>
      </c>
      <c r="AM227" s="27">
        <v>946359.32000000007</v>
      </c>
      <c r="AN227" s="28">
        <v>240126.37999999998</v>
      </c>
      <c r="AO227" s="29">
        <v>146112</v>
      </c>
      <c r="AP227" s="27">
        <v>0</v>
      </c>
      <c r="AQ227" s="28">
        <v>0</v>
      </c>
      <c r="AR227" s="29">
        <v>0</v>
      </c>
      <c r="AS227" s="24">
        <v>5.1286698693861724E-2</v>
      </c>
      <c r="AT227" s="25">
        <v>4.7277147509933662E-19</v>
      </c>
      <c r="AU227" s="26">
        <v>0</v>
      </c>
      <c r="AV227" s="24">
        <v>0</v>
      </c>
      <c r="AW227" s="25">
        <v>0</v>
      </c>
      <c r="AX227" s="26">
        <v>0</v>
      </c>
    </row>
    <row r="228" spans="1:50" x14ac:dyDescent="0.2">
      <c r="A228" s="22">
        <v>7403</v>
      </c>
      <c r="B228" s="23" t="s">
        <v>244</v>
      </c>
      <c r="C228" s="27">
        <v>0</v>
      </c>
      <c r="D228" s="28">
        <v>0</v>
      </c>
      <c r="E228" s="29">
        <v>0</v>
      </c>
      <c r="F228" s="27">
        <v>52311</v>
      </c>
      <c r="G228" s="28">
        <v>62774</v>
      </c>
      <c r="H228" s="29">
        <v>0</v>
      </c>
      <c r="I228" s="27">
        <v>62959</v>
      </c>
      <c r="J228" s="28">
        <v>63426</v>
      </c>
      <c r="K228" s="29">
        <v>50540</v>
      </c>
      <c r="L228" s="27">
        <v>0</v>
      </c>
      <c r="M228" s="28">
        <v>-660</v>
      </c>
      <c r="N228" s="29">
        <v>0</v>
      </c>
      <c r="O228" s="27">
        <v>10648</v>
      </c>
      <c r="P228" s="28">
        <v>-8</v>
      </c>
      <c r="Q228" s="29">
        <v>50540</v>
      </c>
      <c r="R228" s="27">
        <v>0</v>
      </c>
      <c r="S228" s="28">
        <v>19</v>
      </c>
      <c r="T228" s="29">
        <v>0</v>
      </c>
      <c r="U228" s="27">
        <v>40074</v>
      </c>
      <c r="V228" s="28">
        <v>430551</v>
      </c>
      <c r="W228" s="29">
        <v>369222</v>
      </c>
      <c r="X228" s="27">
        <v>46469</v>
      </c>
      <c r="Y228" s="28">
        <v>1295065</v>
      </c>
      <c r="Z228" s="29">
        <v>382636</v>
      </c>
      <c r="AA228" s="27">
        <v>9291</v>
      </c>
      <c r="AB228" s="28">
        <v>-149147</v>
      </c>
      <c r="AC228" s="29">
        <v>8275</v>
      </c>
      <c r="AD228" s="27">
        <v>15686</v>
      </c>
      <c r="AE228" s="28">
        <v>715386</v>
      </c>
      <c r="AF228" s="29">
        <v>21689</v>
      </c>
      <c r="AG228" s="27">
        <v>12180.549999999996</v>
      </c>
      <c r="AH228" s="28">
        <v>22797.72000000003</v>
      </c>
      <c r="AI228" s="29">
        <v>277367.71000000002</v>
      </c>
      <c r="AJ228" s="27">
        <v>0</v>
      </c>
      <c r="AK228" s="28">
        <v>0</v>
      </c>
      <c r="AL228" s="29">
        <v>0</v>
      </c>
      <c r="AM228" s="27">
        <v>146564.28000000003</v>
      </c>
      <c r="AN228" s="28">
        <v>6241862.8399999999</v>
      </c>
      <c r="AO228" s="29">
        <v>5890153.3899999997</v>
      </c>
      <c r="AP228" s="27">
        <v>0</v>
      </c>
      <c r="AQ228" s="28">
        <v>0</v>
      </c>
      <c r="AR228" s="29">
        <v>0</v>
      </c>
      <c r="AS228" s="24">
        <v>4.6117608448818694E-4</v>
      </c>
      <c r="AT228" s="25">
        <v>7.7900023567113947E-4</v>
      </c>
      <c r="AU228" s="26">
        <v>0</v>
      </c>
      <c r="AV228" s="24">
        <v>0</v>
      </c>
      <c r="AW228" s="25">
        <v>0</v>
      </c>
      <c r="AX228" s="26">
        <v>0</v>
      </c>
    </row>
    <row r="229" spans="1:50" x14ac:dyDescent="0.2">
      <c r="A229" s="22">
        <v>7404</v>
      </c>
      <c r="B229" s="23" t="s">
        <v>245</v>
      </c>
      <c r="C229" s="27">
        <v>0</v>
      </c>
      <c r="D229" s="28">
        <v>0</v>
      </c>
      <c r="E229" s="29">
        <v>0</v>
      </c>
      <c r="F229" s="27">
        <v>0</v>
      </c>
      <c r="G229" s="28">
        <v>0</v>
      </c>
      <c r="H229" s="29">
        <v>0</v>
      </c>
      <c r="I229" s="27">
        <v>0</v>
      </c>
      <c r="J229" s="28">
        <v>0</v>
      </c>
      <c r="K229" s="29">
        <v>0</v>
      </c>
      <c r="L229" s="27">
        <v>0</v>
      </c>
      <c r="M229" s="28">
        <v>0</v>
      </c>
      <c r="N229" s="29">
        <v>0</v>
      </c>
      <c r="O229" s="27">
        <v>0</v>
      </c>
      <c r="P229" s="28">
        <v>0</v>
      </c>
      <c r="Q229" s="29">
        <v>0</v>
      </c>
      <c r="R229" s="27">
        <v>51581</v>
      </c>
      <c r="S229" s="28">
        <v>123927</v>
      </c>
      <c r="T229" s="29">
        <v>25057</v>
      </c>
      <c r="U229" s="27">
        <v>1597855</v>
      </c>
      <c r="V229" s="28">
        <v>5046840</v>
      </c>
      <c r="W229" s="29">
        <v>1603886</v>
      </c>
      <c r="X229" s="27">
        <v>798788</v>
      </c>
      <c r="Y229" s="28">
        <v>8774317</v>
      </c>
      <c r="Z229" s="29">
        <v>1116881</v>
      </c>
      <c r="AA229" s="27">
        <v>747293</v>
      </c>
      <c r="AB229" s="28">
        <v>-2775680</v>
      </c>
      <c r="AC229" s="29">
        <v>-178525</v>
      </c>
      <c r="AD229" s="27">
        <v>-193</v>
      </c>
      <c r="AE229" s="28">
        <v>1075724</v>
      </c>
      <c r="AF229" s="29">
        <v>-640473</v>
      </c>
      <c r="AG229" s="27">
        <v>1123.2299999997485</v>
      </c>
      <c r="AH229" s="28">
        <v>40324.579999999609</v>
      </c>
      <c r="AI229" s="29">
        <v>6805110.8999999994</v>
      </c>
      <c r="AJ229" s="27">
        <v>166075.44</v>
      </c>
      <c r="AK229" s="28">
        <v>116.44000000000233</v>
      </c>
      <c r="AL229" s="29">
        <v>116.44000000000233</v>
      </c>
      <c r="AM229" s="27">
        <v>69865.989999999409</v>
      </c>
      <c r="AN229" s="28">
        <v>16969858.289999999</v>
      </c>
      <c r="AO229" s="29">
        <v>32715076.689999998</v>
      </c>
      <c r="AP229" s="27">
        <v>0</v>
      </c>
      <c r="AQ229" s="28">
        <v>0</v>
      </c>
      <c r="AR229" s="29">
        <v>0</v>
      </c>
      <c r="AS229" s="24">
        <v>9.3608173435357332E-6</v>
      </c>
      <c r="AT229" s="25">
        <v>3.2449460113416012E-4</v>
      </c>
      <c r="AU229" s="26">
        <v>0</v>
      </c>
      <c r="AV229" s="24">
        <v>0</v>
      </c>
      <c r="AW229" s="25">
        <v>0</v>
      </c>
      <c r="AX229" s="26">
        <v>0</v>
      </c>
    </row>
    <row r="230" spans="1:50" x14ac:dyDescent="0.2">
      <c r="A230" s="22">
        <v>7405</v>
      </c>
      <c r="B230" s="23" t="s">
        <v>246</v>
      </c>
      <c r="C230" s="27">
        <v>5707</v>
      </c>
      <c r="D230" s="28">
        <v>17988</v>
      </c>
      <c r="E230" s="29">
        <v>5921</v>
      </c>
      <c r="F230" s="27">
        <v>47114</v>
      </c>
      <c r="G230" s="28">
        <v>6694495</v>
      </c>
      <c r="H230" s="29">
        <v>4682</v>
      </c>
      <c r="I230" s="27">
        <v>3392</v>
      </c>
      <c r="J230" s="28">
        <v>6946567</v>
      </c>
      <c r="K230" s="29">
        <v>0</v>
      </c>
      <c r="L230" s="27">
        <v>0</v>
      </c>
      <c r="M230" s="28">
        <v>0</v>
      </c>
      <c r="N230" s="29">
        <v>0</v>
      </c>
      <c r="O230" s="27">
        <v>-38015</v>
      </c>
      <c r="P230" s="28">
        <v>270060</v>
      </c>
      <c r="Q230" s="29">
        <v>1239</v>
      </c>
      <c r="R230" s="27">
        <v>0</v>
      </c>
      <c r="S230" s="28">
        <v>0</v>
      </c>
      <c r="T230" s="29">
        <v>0</v>
      </c>
      <c r="U230" s="27">
        <v>185349</v>
      </c>
      <c r="V230" s="28">
        <v>1216778</v>
      </c>
      <c r="W230" s="29">
        <v>323915</v>
      </c>
      <c r="X230" s="27">
        <v>4439</v>
      </c>
      <c r="Y230" s="28">
        <v>1172993</v>
      </c>
      <c r="Z230" s="29">
        <v>373297</v>
      </c>
      <c r="AA230" s="27">
        <v>106982</v>
      </c>
      <c r="AB230" s="28">
        <v>119786</v>
      </c>
      <c r="AC230" s="29">
        <v>121183</v>
      </c>
      <c r="AD230" s="27">
        <v>-73928</v>
      </c>
      <c r="AE230" s="28">
        <v>76001</v>
      </c>
      <c r="AF230" s="29">
        <v>170565</v>
      </c>
      <c r="AG230" s="27">
        <v>7968</v>
      </c>
      <c r="AH230" s="28">
        <v>50167.350000000559</v>
      </c>
      <c r="AI230" s="29">
        <v>158053.11999999997</v>
      </c>
      <c r="AJ230" s="27">
        <v>0</v>
      </c>
      <c r="AK230" s="28">
        <v>0</v>
      </c>
      <c r="AL230" s="29">
        <v>0</v>
      </c>
      <c r="AM230" s="27">
        <v>10727153.390000001</v>
      </c>
      <c r="AN230" s="28">
        <v>4641918.0500000007</v>
      </c>
      <c r="AO230" s="29">
        <v>5598977.7200000007</v>
      </c>
      <c r="AP230" s="27">
        <v>0</v>
      </c>
      <c r="AQ230" s="28">
        <v>0</v>
      </c>
      <c r="AR230" s="29">
        <v>0</v>
      </c>
      <c r="AS230" s="24">
        <v>3.2014275281062074E-4</v>
      </c>
      <c r="AT230" s="25">
        <v>1.8404429593597048E-3</v>
      </c>
      <c r="AU230" s="26">
        <v>0</v>
      </c>
      <c r="AV230" s="24">
        <v>0</v>
      </c>
      <c r="AW230" s="25">
        <v>0</v>
      </c>
      <c r="AX230" s="26">
        <v>0</v>
      </c>
    </row>
    <row r="231" spans="1:50" x14ac:dyDescent="0.2">
      <c r="A231" s="22">
        <v>7406</v>
      </c>
      <c r="B231" s="23" t="s">
        <v>247</v>
      </c>
      <c r="C231" s="27">
        <v>0</v>
      </c>
      <c r="D231" s="28">
        <v>0</v>
      </c>
      <c r="E231" s="29">
        <v>0</v>
      </c>
      <c r="F231" s="27">
        <v>12204</v>
      </c>
      <c r="G231" s="28">
        <v>621793</v>
      </c>
      <c r="H231" s="29">
        <v>361296</v>
      </c>
      <c r="I231" s="27">
        <v>0</v>
      </c>
      <c r="J231" s="28">
        <v>1040867</v>
      </c>
      <c r="K231" s="29">
        <v>0</v>
      </c>
      <c r="L231" s="27">
        <v>0</v>
      </c>
      <c r="M231" s="28">
        <v>0</v>
      </c>
      <c r="N231" s="29">
        <v>24400</v>
      </c>
      <c r="O231" s="27">
        <v>-12204</v>
      </c>
      <c r="P231" s="28">
        <v>419074</v>
      </c>
      <c r="Q231" s="29">
        <v>-336896</v>
      </c>
      <c r="R231" s="27">
        <v>0</v>
      </c>
      <c r="S231" s="28">
        <v>0</v>
      </c>
      <c r="T231" s="29">
        <v>0</v>
      </c>
      <c r="U231" s="27">
        <v>78272</v>
      </c>
      <c r="V231" s="28">
        <v>576894</v>
      </c>
      <c r="W231" s="29">
        <v>363217</v>
      </c>
      <c r="X231" s="27">
        <v>98793</v>
      </c>
      <c r="Y231" s="28">
        <v>631832</v>
      </c>
      <c r="Z231" s="29">
        <v>226857</v>
      </c>
      <c r="AA231" s="27">
        <v>-487</v>
      </c>
      <c r="AB231" s="28">
        <v>85494</v>
      </c>
      <c r="AC231" s="29">
        <v>34518</v>
      </c>
      <c r="AD231" s="27">
        <v>20034</v>
      </c>
      <c r="AE231" s="28">
        <v>140432</v>
      </c>
      <c r="AF231" s="29">
        <v>-101842</v>
      </c>
      <c r="AG231" s="27">
        <v>0</v>
      </c>
      <c r="AH231" s="28">
        <v>75356.280000000028</v>
      </c>
      <c r="AI231" s="29">
        <v>2.9103830456733704E-11</v>
      </c>
      <c r="AJ231" s="27">
        <v>2271.7399999999998</v>
      </c>
      <c r="AK231" s="28">
        <v>0</v>
      </c>
      <c r="AL231" s="29">
        <v>0</v>
      </c>
      <c r="AM231" s="27">
        <v>725153.51</v>
      </c>
      <c r="AN231" s="28">
        <v>1945468.2699999998</v>
      </c>
      <c r="AO231" s="29">
        <v>1615056.3599999999</v>
      </c>
      <c r="AP231" s="27">
        <v>0</v>
      </c>
      <c r="AQ231" s="28">
        <v>0</v>
      </c>
      <c r="AR231" s="29">
        <v>0</v>
      </c>
      <c r="AS231" s="24">
        <v>0</v>
      </c>
      <c r="AT231" s="25">
        <v>6.5442756081956531E-3</v>
      </c>
      <c r="AU231" s="26">
        <v>0</v>
      </c>
      <c r="AV231" s="24">
        <v>0</v>
      </c>
      <c r="AW231" s="25">
        <v>0</v>
      </c>
      <c r="AX231" s="26">
        <v>0</v>
      </c>
    </row>
    <row r="232" spans="1:50" x14ac:dyDescent="0.2">
      <c r="A232" s="22">
        <v>7407</v>
      </c>
      <c r="B232" s="23" t="s">
        <v>248</v>
      </c>
      <c r="C232" s="27">
        <v>0</v>
      </c>
      <c r="D232" s="28">
        <v>0</v>
      </c>
      <c r="E232" s="29">
        <v>0</v>
      </c>
      <c r="F232" s="27">
        <v>0</v>
      </c>
      <c r="G232" s="28">
        <v>343281</v>
      </c>
      <c r="H232" s="29">
        <v>0</v>
      </c>
      <c r="I232" s="27">
        <v>0</v>
      </c>
      <c r="J232" s="28">
        <v>343281</v>
      </c>
      <c r="K232" s="29">
        <v>0</v>
      </c>
      <c r="L232" s="27">
        <v>0</v>
      </c>
      <c r="M232" s="28">
        <v>0</v>
      </c>
      <c r="N232" s="29">
        <v>0</v>
      </c>
      <c r="O232" s="27">
        <v>0</v>
      </c>
      <c r="P232" s="28">
        <v>0</v>
      </c>
      <c r="Q232" s="29">
        <v>0</v>
      </c>
      <c r="R232" s="27">
        <v>0</v>
      </c>
      <c r="S232" s="28">
        <v>0</v>
      </c>
      <c r="T232" s="29">
        <v>0</v>
      </c>
      <c r="U232" s="27">
        <v>23178</v>
      </c>
      <c r="V232" s="28">
        <v>134747</v>
      </c>
      <c r="W232" s="29">
        <v>18720</v>
      </c>
      <c r="X232" s="27">
        <v>30224</v>
      </c>
      <c r="Y232" s="28">
        <v>167290</v>
      </c>
      <c r="Z232" s="29">
        <v>35696</v>
      </c>
      <c r="AA232" s="27">
        <v>-7424</v>
      </c>
      <c r="AB232" s="28">
        <v>-54044</v>
      </c>
      <c r="AC232" s="29">
        <v>-3807</v>
      </c>
      <c r="AD232" s="27">
        <v>-378</v>
      </c>
      <c r="AE232" s="28">
        <v>-21501</v>
      </c>
      <c r="AF232" s="29">
        <v>13169</v>
      </c>
      <c r="AG232" s="27">
        <v>5106.1200000000026</v>
      </c>
      <c r="AH232" s="28">
        <v>468.59999999999127</v>
      </c>
      <c r="AI232" s="29">
        <v>580.79999999999927</v>
      </c>
      <c r="AJ232" s="27">
        <v>0</v>
      </c>
      <c r="AK232" s="28">
        <v>0</v>
      </c>
      <c r="AL232" s="29">
        <v>0</v>
      </c>
      <c r="AM232" s="27">
        <v>75889.06</v>
      </c>
      <c r="AN232" s="28">
        <v>21015.11</v>
      </c>
      <c r="AO232" s="29">
        <v>69116.59</v>
      </c>
      <c r="AP232" s="27">
        <v>0</v>
      </c>
      <c r="AQ232" s="28">
        <v>0</v>
      </c>
      <c r="AR232" s="29">
        <v>0</v>
      </c>
      <c r="AS232" s="24">
        <v>6.6868174443521526E-4</v>
      </c>
      <c r="AT232" s="25">
        <v>5.744288686423513E-5</v>
      </c>
      <c r="AU232" s="26">
        <v>0</v>
      </c>
      <c r="AV232" s="24">
        <v>0</v>
      </c>
      <c r="AW232" s="25">
        <v>0</v>
      </c>
      <c r="AX232" s="26">
        <v>0</v>
      </c>
    </row>
    <row r="233" spans="1:50" x14ac:dyDescent="0.2">
      <c r="A233" s="22">
        <v>7408</v>
      </c>
      <c r="B233" s="23" t="s">
        <v>249</v>
      </c>
      <c r="C233" s="27">
        <v>0</v>
      </c>
      <c r="D233" s="28">
        <v>0</v>
      </c>
      <c r="E233" s="29">
        <v>0</v>
      </c>
      <c r="F233" s="27">
        <v>364691</v>
      </c>
      <c r="G233" s="28">
        <v>617157</v>
      </c>
      <c r="H233" s="29">
        <v>0</v>
      </c>
      <c r="I233" s="27">
        <v>371413</v>
      </c>
      <c r="J233" s="28">
        <v>623879</v>
      </c>
      <c r="K233" s="29">
        <v>1459399</v>
      </c>
      <c r="L233" s="27">
        <v>0</v>
      </c>
      <c r="M233" s="28">
        <v>0</v>
      </c>
      <c r="N233" s="29">
        <v>0</v>
      </c>
      <c r="O233" s="27">
        <v>6722</v>
      </c>
      <c r="P233" s="28">
        <v>6722</v>
      </c>
      <c r="Q233" s="29">
        <v>1459399</v>
      </c>
      <c r="R233" s="27">
        <v>0</v>
      </c>
      <c r="S233" s="28">
        <v>0</v>
      </c>
      <c r="T233" s="29">
        <v>0</v>
      </c>
      <c r="U233" s="27">
        <v>202812</v>
      </c>
      <c r="V233" s="28">
        <v>1091487</v>
      </c>
      <c r="W233" s="29">
        <v>1034416</v>
      </c>
      <c r="X233" s="27">
        <v>30786</v>
      </c>
      <c r="Y233" s="28">
        <v>943645</v>
      </c>
      <c r="Z233" s="29">
        <v>1188596</v>
      </c>
      <c r="AA233" s="27">
        <v>67006</v>
      </c>
      <c r="AB233" s="28">
        <v>78867</v>
      </c>
      <c r="AC233" s="29">
        <v>-64709</v>
      </c>
      <c r="AD233" s="27">
        <v>-105020</v>
      </c>
      <c r="AE233" s="28">
        <v>-68975</v>
      </c>
      <c r="AF233" s="29">
        <v>89471</v>
      </c>
      <c r="AG233" s="27">
        <v>22727.719999999994</v>
      </c>
      <c r="AH233" s="28">
        <v>105482.4699999999</v>
      </c>
      <c r="AI233" s="29">
        <v>201636.44999999992</v>
      </c>
      <c r="AJ233" s="27">
        <v>0</v>
      </c>
      <c r="AK233" s="28">
        <v>0</v>
      </c>
      <c r="AL233" s="29">
        <v>0</v>
      </c>
      <c r="AM233" s="27">
        <v>808199.17999999993</v>
      </c>
      <c r="AN233" s="28">
        <v>8632781.3100000005</v>
      </c>
      <c r="AO233" s="29">
        <v>7964876.4900000002</v>
      </c>
      <c r="AP233" s="27">
        <v>0</v>
      </c>
      <c r="AQ233" s="28">
        <v>0</v>
      </c>
      <c r="AR233" s="29">
        <v>0</v>
      </c>
      <c r="AS233" s="24">
        <v>7.8333715735341117E-4</v>
      </c>
      <c r="AT233" s="25">
        <v>3.1161852876780507E-3</v>
      </c>
      <c r="AU233" s="26">
        <v>0</v>
      </c>
      <c r="AV233" s="24">
        <v>0</v>
      </c>
      <c r="AW233" s="25">
        <v>0</v>
      </c>
      <c r="AX233" s="26">
        <v>0</v>
      </c>
    </row>
    <row r="234" spans="1:50" x14ac:dyDescent="0.2">
      <c r="A234" s="22">
        <v>7409</v>
      </c>
      <c r="B234" s="23" t="s">
        <v>250</v>
      </c>
      <c r="C234" s="27">
        <v>0</v>
      </c>
      <c r="D234" s="28">
        <v>0</v>
      </c>
      <c r="E234" s="29">
        <v>0</v>
      </c>
      <c r="F234" s="27">
        <v>0</v>
      </c>
      <c r="G234" s="28">
        <v>300007</v>
      </c>
      <c r="H234" s="29">
        <v>0</v>
      </c>
      <c r="I234" s="27">
        <v>0</v>
      </c>
      <c r="J234" s="28">
        <v>561852</v>
      </c>
      <c r="K234" s="29">
        <v>0</v>
      </c>
      <c r="L234" s="27">
        <v>0</v>
      </c>
      <c r="M234" s="28">
        <v>0</v>
      </c>
      <c r="N234" s="29">
        <v>0</v>
      </c>
      <c r="O234" s="27">
        <v>0</v>
      </c>
      <c r="P234" s="28">
        <v>261845</v>
      </c>
      <c r="Q234" s="29">
        <v>0</v>
      </c>
      <c r="R234" s="27">
        <v>0</v>
      </c>
      <c r="S234" s="28">
        <v>0</v>
      </c>
      <c r="T234" s="29">
        <v>0</v>
      </c>
      <c r="U234" s="27">
        <v>101431</v>
      </c>
      <c r="V234" s="28">
        <v>1368225</v>
      </c>
      <c r="W234" s="29">
        <v>399738</v>
      </c>
      <c r="X234" s="27">
        <v>82092</v>
      </c>
      <c r="Y234" s="28">
        <v>1286562</v>
      </c>
      <c r="Z234" s="29">
        <v>532445</v>
      </c>
      <c r="AA234" s="27">
        <v>21639</v>
      </c>
      <c r="AB234" s="28">
        <v>41168</v>
      </c>
      <c r="AC234" s="29">
        <v>-30399</v>
      </c>
      <c r="AD234" s="27">
        <v>2300</v>
      </c>
      <c r="AE234" s="28">
        <v>-40495</v>
      </c>
      <c r="AF234" s="29">
        <v>102308</v>
      </c>
      <c r="AG234" s="27">
        <v>0</v>
      </c>
      <c r="AH234" s="28">
        <v>0</v>
      </c>
      <c r="AI234" s="29">
        <v>0</v>
      </c>
      <c r="AJ234" s="27">
        <v>0</v>
      </c>
      <c r="AK234" s="28">
        <v>0</v>
      </c>
      <c r="AL234" s="29">
        <v>0</v>
      </c>
      <c r="AM234" s="27">
        <v>5127</v>
      </c>
      <c r="AN234" s="28">
        <v>3375859.7199999997</v>
      </c>
      <c r="AO234" s="29">
        <v>3159915.65</v>
      </c>
      <c r="AP234" s="27">
        <v>0</v>
      </c>
      <c r="AQ234" s="28">
        <v>0</v>
      </c>
      <c r="AR234" s="29">
        <v>0</v>
      </c>
      <c r="AS234" s="24">
        <v>0</v>
      </c>
      <c r="AT234" s="25">
        <v>0</v>
      </c>
      <c r="AU234" s="26">
        <v>0</v>
      </c>
      <c r="AV234" s="24">
        <v>0</v>
      </c>
      <c r="AW234" s="25">
        <v>0</v>
      </c>
      <c r="AX234" s="26">
        <v>0</v>
      </c>
    </row>
    <row r="235" spans="1:50" x14ac:dyDescent="0.2">
      <c r="A235" s="22">
        <v>7410</v>
      </c>
      <c r="B235" s="23" t="s">
        <v>251</v>
      </c>
      <c r="C235" s="27">
        <v>0</v>
      </c>
      <c r="D235" s="28">
        <v>0</v>
      </c>
      <c r="E235" s="29">
        <v>0</v>
      </c>
      <c r="F235" s="27">
        <v>0</v>
      </c>
      <c r="G235" s="28">
        <v>0</v>
      </c>
      <c r="H235" s="29">
        <v>0</v>
      </c>
      <c r="I235" s="27">
        <v>0</v>
      </c>
      <c r="J235" s="28">
        <v>0</v>
      </c>
      <c r="K235" s="29">
        <v>0</v>
      </c>
      <c r="L235" s="27">
        <v>0</v>
      </c>
      <c r="M235" s="28">
        <v>0</v>
      </c>
      <c r="N235" s="29">
        <v>0</v>
      </c>
      <c r="O235" s="27">
        <v>0</v>
      </c>
      <c r="P235" s="28">
        <v>0</v>
      </c>
      <c r="Q235" s="29">
        <v>0</v>
      </c>
      <c r="R235" s="27">
        <v>0</v>
      </c>
      <c r="S235" s="28">
        <v>0</v>
      </c>
      <c r="T235" s="29">
        <v>0</v>
      </c>
      <c r="U235" s="27">
        <v>252391</v>
      </c>
      <c r="V235" s="28">
        <v>2918458</v>
      </c>
      <c r="W235" s="29">
        <v>2495881</v>
      </c>
      <c r="X235" s="27">
        <v>7421708</v>
      </c>
      <c r="Y235" s="28">
        <v>12009349</v>
      </c>
      <c r="Z235" s="29">
        <v>1798128</v>
      </c>
      <c r="AA235" s="27">
        <v>-7213479</v>
      </c>
      <c r="AB235" s="28">
        <v>-7502997</v>
      </c>
      <c r="AC235" s="29">
        <v>291043</v>
      </c>
      <c r="AD235" s="27">
        <v>-44162</v>
      </c>
      <c r="AE235" s="28">
        <v>1587894</v>
      </c>
      <c r="AF235" s="29">
        <v>-406710</v>
      </c>
      <c r="AG235" s="27">
        <v>169.56999999999243</v>
      </c>
      <c r="AH235" s="28">
        <v>284461.68999999994</v>
      </c>
      <c r="AI235" s="29">
        <v>415268.73999999987</v>
      </c>
      <c r="AJ235" s="27">
        <v>0</v>
      </c>
      <c r="AK235" s="28">
        <v>0</v>
      </c>
      <c r="AL235" s="29">
        <v>0</v>
      </c>
      <c r="AM235" s="27">
        <v>2014511.02</v>
      </c>
      <c r="AN235" s="28">
        <v>2814759.6</v>
      </c>
      <c r="AO235" s="29">
        <v>22405127.57</v>
      </c>
      <c r="AP235" s="27">
        <v>0</v>
      </c>
      <c r="AQ235" s="28">
        <v>0</v>
      </c>
      <c r="AR235" s="29">
        <v>0</v>
      </c>
      <c r="AS235" s="24">
        <v>6.5562394428187208E-7</v>
      </c>
      <c r="AT235" s="25">
        <v>1.0227697702116833E-3</v>
      </c>
      <c r="AU235" s="26">
        <v>0</v>
      </c>
      <c r="AV235" s="24">
        <v>0</v>
      </c>
      <c r="AW235" s="25">
        <v>0</v>
      </c>
      <c r="AX235" s="26">
        <v>0</v>
      </c>
    </row>
    <row r="236" spans="1:50" x14ac:dyDescent="0.2">
      <c r="A236" s="22">
        <v>7411</v>
      </c>
      <c r="B236" s="23" t="s">
        <v>252</v>
      </c>
      <c r="C236" s="27">
        <v>2253</v>
      </c>
      <c r="D236" s="28">
        <v>4427</v>
      </c>
      <c r="E236" s="29">
        <v>2322</v>
      </c>
      <c r="F236" s="27">
        <v>0</v>
      </c>
      <c r="G236" s="28">
        <v>1299482</v>
      </c>
      <c r="H236" s="29">
        <v>54097</v>
      </c>
      <c r="I236" s="27">
        <v>0</v>
      </c>
      <c r="J236" s="28">
        <v>1326900</v>
      </c>
      <c r="K236" s="29">
        <v>1436301</v>
      </c>
      <c r="L236" s="27">
        <v>0</v>
      </c>
      <c r="M236" s="28">
        <v>5864</v>
      </c>
      <c r="N236" s="29">
        <v>0</v>
      </c>
      <c r="O236" s="27">
        <v>2253</v>
      </c>
      <c r="P236" s="28">
        <v>37709</v>
      </c>
      <c r="Q236" s="29">
        <v>1384526</v>
      </c>
      <c r="R236" s="27">
        <v>0</v>
      </c>
      <c r="S236" s="28">
        <v>0</v>
      </c>
      <c r="T236" s="29">
        <v>0</v>
      </c>
      <c r="U236" s="27">
        <v>256708</v>
      </c>
      <c r="V236" s="28">
        <v>1199847</v>
      </c>
      <c r="W236" s="29">
        <v>1102610</v>
      </c>
      <c r="X236" s="27">
        <v>229788</v>
      </c>
      <c r="Y236" s="28">
        <v>1119247</v>
      </c>
      <c r="Z236" s="29">
        <v>1226558</v>
      </c>
      <c r="AA236" s="27">
        <v>45151</v>
      </c>
      <c r="AB236" s="28">
        <v>-108535</v>
      </c>
      <c r="AC236" s="29">
        <v>-24523</v>
      </c>
      <c r="AD236" s="27">
        <v>18231</v>
      </c>
      <c r="AE236" s="28">
        <v>-189135</v>
      </c>
      <c r="AF236" s="29">
        <v>99425</v>
      </c>
      <c r="AG236" s="27">
        <v>71571.259999999995</v>
      </c>
      <c r="AH236" s="28">
        <v>177606.71000000014</v>
      </c>
      <c r="AI236" s="29">
        <v>289034.51</v>
      </c>
      <c r="AJ236" s="27">
        <v>0</v>
      </c>
      <c r="AK236" s="28">
        <v>0</v>
      </c>
      <c r="AL236" s="29">
        <v>0</v>
      </c>
      <c r="AM236" s="27">
        <v>11559.21</v>
      </c>
      <c r="AN236" s="28">
        <v>170523.96000000005</v>
      </c>
      <c r="AO236" s="29">
        <v>616306.25</v>
      </c>
      <c r="AP236" s="27">
        <v>0</v>
      </c>
      <c r="AQ236" s="28">
        <v>0</v>
      </c>
      <c r="AR236" s="29">
        <v>0</v>
      </c>
      <c r="AS236" s="24">
        <v>1.9965316139231651E-3</v>
      </c>
      <c r="AT236" s="25">
        <v>4.4173287248606384E-3</v>
      </c>
      <c r="AU236" s="26">
        <v>0</v>
      </c>
      <c r="AV236" s="24">
        <v>0</v>
      </c>
      <c r="AW236" s="25">
        <v>0</v>
      </c>
      <c r="AX236" s="26">
        <v>0</v>
      </c>
    </row>
    <row r="237" spans="1:50" x14ac:dyDescent="0.2">
      <c r="A237" s="22">
        <v>7501</v>
      </c>
      <c r="B237" s="23" t="s">
        <v>253</v>
      </c>
      <c r="C237" s="27">
        <v>0</v>
      </c>
      <c r="D237" s="28">
        <v>0</v>
      </c>
      <c r="E237" s="29">
        <v>0</v>
      </c>
      <c r="F237" s="27">
        <v>-16591</v>
      </c>
      <c r="G237" s="28">
        <v>1052920</v>
      </c>
      <c r="H237" s="29">
        <v>0</v>
      </c>
      <c r="I237" s="27">
        <v>0</v>
      </c>
      <c r="J237" s="28">
        <v>1062529</v>
      </c>
      <c r="K237" s="29">
        <v>0</v>
      </c>
      <c r="L237" s="27">
        <v>-16591</v>
      </c>
      <c r="M237" s="28">
        <v>-9609</v>
      </c>
      <c r="N237" s="29">
        <v>0</v>
      </c>
      <c r="O237" s="27">
        <v>0</v>
      </c>
      <c r="P237" s="28">
        <v>0</v>
      </c>
      <c r="Q237" s="29">
        <v>0</v>
      </c>
      <c r="R237" s="27">
        <v>0</v>
      </c>
      <c r="S237" s="28">
        <v>0</v>
      </c>
      <c r="T237" s="29">
        <v>0</v>
      </c>
      <c r="U237" s="27">
        <v>255477</v>
      </c>
      <c r="V237" s="28">
        <v>1716947</v>
      </c>
      <c r="W237" s="29">
        <v>370148</v>
      </c>
      <c r="X237" s="27">
        <v>93693</v>
      </c>
      <c r="Y237" s="28">
        <v>1428791</v>
      </c>
      <c r="Z237" s="29">
        <v>377308</v>
      </c>
      <c r="AA237" s="27">
        <v>84523</v>
      </c>
      <c r="AB237" s="28">
        <v>228011</v>
      </c>
      <c r="AC237" s="29">
        <v>-14916</v>
      </c>
      <c r="AD237" s="27">
        <v>-77261</v>
      </c>
      <c r="AE237" s="28">
        <v>-60145</v>
      </c>
      <c r="AF237" s="29">
        <v>-7756</v>
      </c>
      <c r="AG237" s="27">
        <v>39214</v>
      </c>
      <c r="AH237" s="28">
        <v>32578.620000000112</v>
      </c>
      <c r="AI237" s="29">
        <v>27010.609999999986</v>
      </c>
      <c r="AJ237" s="27">
        <v>0</v>
      </c>
      <c r="AK237" s="28">
        <v>0</v>
      </c>
      <c r="AL237" s="29">
        <v>0</v>
      </c>
      <c r="AM237" s="27">
        <v>717144.70000000007</v>
      </c>
      <c r="AN237" s="28">
        <v>1872624.2899999998</v>
      </c>
      <c r="AO237" s="29">
        <v>1655709.47</v>
      </c>
      <c r="AP237" s="27">
        <v>0</v>
      </c>
      <c r="AQ237" s="28">
        <v>0</v>
      </c>
      <c r="AR237" s="29">
        <v>0</v>
      </c>
      <c r="AS237" s="24">
        <v>2.7035546220897525E-3</v>
      </c>
      <c r="AT237" s="25">
        <v>2.6398216707910656E-3</v>
      </c>
      <c r="AU237" s="26">
        <v>0</v>
      </c>
      <c r="AV237" s="24">
        <v>0</v>
      </c>
      <c r="AW237" s="25">
        <v>0</v>
      </c>
      <c r="AX237" s="26">
        <v>0</v>
      </c>
    </row>
    <row r="238" spans="1:50" x14ac:dyDescent="0.2">
      <c r="A238" s="22">
        <v>7502</v>
      </c>
      <c r="B238" s="23" t="s">
        <v>254</v>
      </c>
      <c r="C238" s="27">
        <v>0</v>
      </c>
      <c r="D238" s="28">
        <v>0</v>
      </c>
      <c r="E238" s="29">
        <v>0</v>
      </c>
      <c r="F238" s="27">
        <v>0</v>
      </c>
      <c r="G238" s="28">
        <v>0</v>
      </c>
      <c r="H238" s="29">
        <v>0</v>
      </c>
      <c r="I238" s="27">
        <v>0</v>
      </c>
      <c r="J238" s="28">
        <v>-662</v>
      </c>
      <c r="K238" s="29">
        <v>1358022</v>
      </c>
      <c r="L238" s="27">
        <v>0</v>
      </c>
      <c r="M238" s="28">
        <v>-4415</v>
      </c>
      <c r="N238" s="29">
        <v>0</v>
      </c>
      <c r="O238" s="27">
        <v>0</v>
      </c>
      <c r="P238" s="28">
        <v>-5077</v>
      </c>
      <c r="Q238" s="29">
        <v>1358022</v>
      </c>
      <c r="R238" s="27">
        <v>0</v>
      </c>
      <c r="S238" s="28">
        <v>0</v>
      </c>
      <c r="T238" s="29">
        <v>0</v>
      </c>
      <c r="U238" s="27">
        <v>485956</v>
      </c>
      <c r="V238" s="28">
        <v>2390763</v>
      </c>
      <c r="W238" s="29">
        <v>938019</v>
      </c>
      <c r="X238" s="27">
        <v>298277</v>
      </c>
      <c r="Y238" s="28">
        <v>2441857</v>
      </c>
      <c r="Z238" s="29">
        <v>552743</v>
      </c>
      <c r="AA238" s="27">
        <v>34792</v>
      </c>
      <c r="AB238" s="28">
        <v>-146404</v>
      </c>
      <c r="AC238" s="29">
        <v>357520</v>
      </c>
      <c r="AD238" s="27">
        <v>-152887</v>
      </c>
      <c r="AE238" s="28">
        <v>-95310</v>
      </c>
      <c r="AF238" s="29">
        <v>-27756</v>
      </c>
      <c r="AG238" s="27">
        <v>57600</v>
      </c>
      <c r="AH238" s="28">
        <v>128447.78000000003</v>
      </c>
      <c r="AI238" s="29">
        <v>306011.40000000002</v>
      </c>
      <c r="AJ238" s="27">
        <v>0</v>
      </c>
      <c r="AK238" s="28">
        <v>0</v>
      </c>
      <c r="AL238" s="29">
        <v>0</v>
      </c>
      <c r="AM238" s="27">
        <v>77065</v>
      </c>
      <c r="AN238" s="28">
        <v>5055839.42</v>
      </c>
      <c r="AO238" s="29">
        <v>6658901.9500000002</v>
      </c>
      <c r="AP238" s="27">
        <v>0</v>
      </c>
      <c r="AQ238" s="28">
        <v>0</v>
      </c>
      <c r="AR238" s="29">
        <v>0</v>
      </c>
      <c r="AS238" s="24">
        <v>1.7415376689155482E-3</v>
      </c>
      <c r="AT238" s="25">
        <v>4.1613476144051025E-3</v>
      </c>
      <c r="AU238" s="26">
        <v>0</v>
      </c>
      <c r="AV238" s="24">
        <v>0</v>
      </c>
      <c r="AW238" s="25">
        <v>0</v>
      </c>
      <c r="AX238" s="26">
        <v>0</v>
      </c>
    </row>
    <row r="239" spans="1:50" x14ac:dyDescent="0.2">
      <c r="A239" s="22">
        <v>7503</v>
      </c>
      <c r="B239" s="23" t="s">
        <v>255</v>
      </c>
      <c r="C239" s="27">
        <v>0</v>
      </c>
      <c r="D239" s="28">
        <v>0</v>
      </c>
      <c r="E239" s="29">
        <v>0</v>
      </c>
      <c r="F239" s="27">
        <v>0</v>
      </c>
      <c r="G239" s="28">
        <v>0</v>
      </c>
      <c r="H239" s="29">
        <v>0</v>
      </c>
      <c r="I239" s="27">
        <v>0</v>
      </c>
      <c r="J239" s="28">
        <v>0</v>
      </c>
      <c r="K239" s="29">
        <v>0</v>
      </c>
      <c r="L239" s="27">
        <v>0</v>
      </c>
      <c r="M239" s="28">
        <v>0</v>
      </c>
      <c r="N239" s="29">
        <v>0</v>
      </c>
      <c r="O239" s="27">
        <v>0</v>
      </c>
      <c r="P239" s="28">
        <v>0</v>
      </c>
      <c r="Q239" s="29">
        <v>0</v>
      </c>
      <c r="R239" s="27">
        <v>0</v>
      </c>
      <c r="S239" s="28">
        <v>0</v>
      </c>
      <c r="T239" s="29">
        <v>0</v>
      </c>
      <c r="U239" s="27">
        <v>177460</v>
      </c>
      <c r="V239" s="28">
        <v>827258</v>
      </c>
      <c r="W239" s="29">
        <v>750765</v>
      </c>
      <c r="X239" s="27">
        <v>93386</v>
      </c>
      <c r="Y239" s="28">
        <v>751421</v>
      </c>
      <c r="Z239" s="29">
        <v>751727</v>
      </c>
      <c r="AA239" s="27">
        <v>39404</v>
      </c>
      <c r="AB239" s="28">
        <v>-22333</v>
      </c>
      <c r="AC239" s="29">
        <v>42607</v>
      </c>
      <c r="AD239" s="27">
        <v>-44670</v>
      </c>
      <c r="AE239" s="28">
        <v>-98170</v>
      </c>
      <c r="AF239" s="29">
        <v>43569</v>
      </c>
      <c r="AG239" s="27">
        <v>27056.449999999997</v>
      </c>
      <c r="AH239" s="28">
        <v>567102.85</v>
      </c>
      <c r="AI239" s="29">
        <v>139033.06</v>
      </c>
      <c r="AJ239" s="27">
        <v>0</v>
      </c>
      <c r="AK239" s="28">
        <v>0</v>
      </c>
      <c r="AL239" s="29">
        <v>0</v>
      </c>
      <c r="AM239" s="27">
        <v>870664.58</v>
      </c>
      <c r="AN239" s="28">
        <v>3142225.6399999997</v>
      </c>
      <c r="AO239" s="29">
        <v>5411871.1699999999</v>
      </c>
      <c r="AP239" s="27">
        <v>0</v>
      </c>
      <c r="AQ239" s="28">
        <v>438981</v>
      </c>
      <c r="AR239" s="29">
        <v>97369</v>
      </c>
      <c r="AS239" s="24">
        <v>2.5191777315692054E-3</v>
      </c>
      <c r="AT239" s="25">
        <v>5.1266097188858342E-2</v>
      </c>
      <c r="AU239" s="26">
        <v>0</v>
      </c>
      <c r="AV239" s="24">
        <v>0</v>
      </c>
      <c r="AW239" s="25">
        <v>3.9683882050781841E-2</v>
      </c>
      <c r="AX239" s="26">
        <v>0</v>
      </c>
    </row>
    <row r="240" spans="1:50" x14ac:dyDescent="0.2">
      <c r="A240" s="22">
        <v>7504</v>
      </c>
      <c r="B240" s="23" t="s">
        <v>256</v>
      </c>
      <c r="C240" s="27">
        <v>6550</v>
      </c>
      <c r="D240" s="28">
        <v>44272</v>
      </c>
      <c r="E240" s="29">
        <v>6749</v>
      </c>
      <c r="F240" s="27">
        <v>1490381</v>
      </c>
      <c r="G240" s="28">
        <v>3392850</v>
      </c>
      <c r="H240" s="29">
        <v>294592</v>
      </c>
      <c r="I240" s="27">
        <v>279495</v>
      </c>
      <c r="J240" s="28">
        <v>2390250</v>
      </c>
      <c r="K240" s="29">
        <v>288940</v>
      </c>
      <c r="L240" s="27">
        <v>-5345</v>
      </c>
      <c r="M240" s="28">
        <v>-49893</v>
      </c>
      <c r="N240" s="29">
        <v>0</v>
      </c>
      <c r="O240" s="27">
        <v>-1209681</v>
      </c>
      <c r="P240" s="28">
        <v>-1008221</v>
      </c>
      <c r="Q240" s="29">
        <v>1097</v>
      </c>
      <c r="R240" s="27">
        <v>0</v>
      </c>
      <c r="S240" s="28">
        <v>0</v>
      </c>
      <c r="T240" s="29">
        <v>0</v>
      </c>
      <c r="U240" s="27">
        <v>220269</v>
      </c>
      <c r="V240" s="28">
        <v>3510367</v>
      </c>
      <c r="W240" s="29">
        <v>925090</v>
      </c>
      <c r="X240" s="27">
        <v>265298</v>
      </c>
      <c r="Y240" s="28">
        <v>3836545</v>
      </c>
      <c r="Z240" s="29">
        <v>736067</v>
      </c>
      <c r="AA240" s="27">
        <v>-41279</v>
      </c>
      <c r="AB240" s="28">
        <v>-281977</v>
      </c>
      <c r="AC240" s="29">
        <v>142974</v>
      </c>
      <c r="AD240" s="27">
        <v>3750</v>
      </c>
      <c r="AE240" s="28">
        <v>44201</v>
      </c>
      <c r="AF240" s="29">
        <v>-46049</v>
      </c>
      <c r="AG240" s="27">
        <v>931.81999999999243</v>
      </c>
      <c r="AH240" s="28">
        <v>636234.24999999953</v>
      </c>
      <c r="AI240" s="29">
        <v>305341.93000000005</v>
      </c>
      <c r="AJ240" s="27">
        <v>0</v>
      </c>
      <c r="AK240" s="28">
        <v>0</v>
      </c>
      <c r="AL240" s="29">
        <v>0</v>
      </c>
      <c r="AM240" s="27">
        <v>2260994.52</v>
      </c>
      <c r="AN240" s="28">
        <v>6948225.5700000012</v>
      </c>
      <c r="AO240" s="29">
        <v>10660225.870000001</v>
      </c>
      <c r="AP240" s="27">
        <v>0</v>
      </c>
      <c r="AQ240" s="28">
        <v>0</v>
      </c>
      <c r="AR240" s="29">
        <v>0</v>
      </c>
      <c r="AS240" s="24">
        <v>1.5720102745654777E-5</v>
      </c>
      <c r="AT240" s="25">
        <v>1.361840479913976E-2</v>
      </c>
      <c r="AU240" s="26">
        <v>0</v>
      </c>
      <c r="AV240" s="24">
        <v>0</v>
      </c>
      <c r="AW240" s="25">
        <v>0</v>
      </c>
      <c r="AX240" s="26">
        <v>0</v>
      </c>
    </row>
    <row r="241" spans="1:50" x14ac:dyDescent="0.2">
      <c r="A241" s="22">
        <v>7505</v>
      </c>
      <c r="B241" s="23" t="s">
        <v>257</v>
      </c>
      <c r="C241" s="27">
        <v>0</v>
      </c>
      <c r="D241" s="28">
        <v>0</v>
      </c>
      <c r="E241" s="29">
        <v>0</v>
      </c>
      <c r="F241" s="27">
        <v>0</v>
      </c>
      <c r="G241" s="28">
        <v>0</v>
      </c>
      <c r="H241" s="29">
        <v>0</v>
      </c>
      <c r="I241" s="27">
        <v>0</v>
      </c>
      <c r="J241" s="28">
        <v>0</v>
      </c>
      <c r="K241" s="29">
        <v>0</v>
      </c>
      <c r="L241" s="27">
        <v>0</v>
      </c>
      <c r="M241" s="28">
        <v>0</v>
      </c>
      <c r="N241" s="29">
        <v>0</v>
      </c>
      <c r="O241" s="27">
        <v>0</v>
      </c>
      <c r="P241" s="28">
        <v>0</v>
      </c>
      <c r="Q241" s="29">
        <v>0</v>
      </c>
      <c r="R241" s="27">
        <v>0</v>
      </c>
      <c r="S241" s="28">
        <v>0</v>
      </c>
      <c r="T241" s="29">
        <v>0</v>
      </c>
      <c r="U241" s="27">
        <v>280766</v>
      </c>
      <c r="V241" s="28">
        <v>7637784</v>
      </c>
      <c r="W241" s="29">
        <v>1564722</v>
      </c>
      <c r="X241" s="27">
        <v>537371</v>
      </c>
      <c r="Y241" s="28">
        <v>8154072</v>
      </c>
      <c r="Z241" s="29">
        <v>1863266</v>
      </c>
      <c r="AA241" s="27">
        <v>-82174</v>
      </c>
      <c r="AB241" s="28">
        <v>-327480</v>
      </c>
      <c r="AC241" s="29">
        <v>0</v>
      </c>
      <c r="AD241" s="27">
        <v>174431</v>
      </c>
      <c r="AE241" s="28">
        <v>188808</v>
      </c>
      <c r="AF241" s="29">
        <v>298544</v>
      </c>
      <c r="AG241" s="27">
        <v>30303.800000000003</v>
      </c>
      <c r="AH241" s="28">
        <v>9180</v>
      </c>
      <c r="AI241" s="29">
        <v>4875.1399999998976</v>
      </c>
      <c r="AJ241" s="27">
        <v>0</v>
      </c>
      <c r="AK241" s="28">
        <v>0</v>
      </c>
      <c r="AL241" s="29">
        <v>0</v>
      </c>
      <c r="AM241" s="27">
        <v>105576.35999999999</v>
      </c>
      <c r="AN241" s="28">
        <v>11334760.850000001</v>
      </c>
      <c r="AO241" s="29">
        <v>12546608.85</v>
      </c>
      <c r="AP241" s="27">
        <v>0</v>
      </c>
      <c r="AQ241" s="28">
        <v>0</v>
      </c>
      <c r="AR241" s="29">
        <v>0</v>
      </c>
      <c r="AS241" s="24">
        <v>2.9821763108635438E-4</v>
      </c>
      <c r="AT241" s="25">
        <v>8.4402763699540831E-5</v>
      </c>
      <c r="AU241" s="26">
        <v>0</v>
      </c>
      <c r="AV241" s="24">
        <v>0</v>
      </c>
      <c r="AW241" s="25">
        <v>0</v>
      </c>
      <c r="AX241" s="26">
        <v>0</v>
      </c>
    </row>
    <row r="242" spans="1:50" x14ac:dyDescent="0.2">
      <c r="A242" s="22">
        <v>7601</v>
      </c>
      <c r="B242" s="23" t="s">
        <v>258</v>
      </c>
      <c r="C242" s="27">
        <v>0</v>
      </c>
      <c r="D242" s="28">
        <v>0</v>
      </c>
      <c r="E242" s="29">
        <v>0</v>
      </c>
      <c r="F242" s="27">
        <v>0</v>
      </c>
      <c r="G242" s="28">
        <v>0</v>
      </c>
      <c r="H242" s="29">
        <v>0</v>
      </c>
      <c r="I242" s="27">
        <v>0</v>
      </c>
      <c r="J242" s="28">
        <v>0</v>
      </c>
      <c r="K242" s="29">
        <v>0</v>
      </c>
      <c r="L242" s="27">
        <v>0</v>
      </c>
      <c r="M242" s="28">
        <v>0</v>
      </c>
      <c r="N242" s="29">
        <v>0</v>
      </c>
      <c r="O242" s="27">
        <v>0</v>
      </c>
      <c r="P242" s="28">
        <v>0</v>
      </c>
      <c r="Q242" s="29">
        <v>0</v>
      </c>
      <c r="R242" s="27">
        <v>0</v>
      </c>
      <c r="S242" s="28">
        <v>0</v>
      </c>
      <c r="T242" s="29">
        <v>0</v>
      </c>
      <c r="U242" s="27">
        <v>490871</v>
      </c>
      <c r="V242" s="28">
        <v>2471859</v>
      </c>
      <c r="W242" s="29">
        <v>1888900</v>
      </c>
      <c r="X242" s="27">
        <v>838344</v>
      </c>
      <c r="Y242" s="28">
        <v>9863914</v>
      </c>
      <c r="Z242" s="29">
        <v>642593</v>
      </c>
      <c r="AA242" s="27">
        <v>-327318</v>
      </c>
      <c r="AB242" s="28">
        <v>-4493529</v>
      </c>
      <c r="AC242" s="29">
        <v>603308</v>
      </c>
      <c r="AD242" s="27">
        <v>20155</v>
      </c>
      <c r="AE242" s="28">
        <v>2898526</v>
      </c>
      <c r="AF242" s="29">
        <v>-642999</v>
      </c>
      <c r="AG242" s="27">
        <v>374.40000000002328</v>
      </c>
      <c r="AH242" s="28">
        <v>170600.99</v>
      </c>
      <c r="AI242" s="29">
        <v>0</v>
      </c>
      <c r="AJ242" s="27">
        <v>0</v>
      </c>
      <c r="AK242" s="28">
        <v>0</v>
      </c>
      <c r="AL242" s="29">
        <v>0</v>
      </c>
      <c r="AM242" s="27">
        <v>1089455.1499999999</v>
      </c>
      <c r="AN242" s="28">
        <v>6310141.4100000001</v>
      </c>
      <c r="AO242" s="29">
        <v>5058667.5900000008</v>
      </c>
      <c r="AP242" s="27">
        <v>0</v>
      </c>
      <c r="AQ242" s="28">
        <v>0</v>
      </c>
      <c r="AR242" s="29">
        <v>0</v>
      </c>
      <c r="AS242" s="24">
        <v>4.4152636087501807E-6</v>
      </c>
      <c r="AT242" s="25">
        <v>2.1660361709689912E-3</v>
      </c>
      <c r="AU242" s="26">
        <v>0</v>
      </c>
      <c r="AV242" s="24">
        <v>0</v>
      </c>
      <c r="AW242" s="25">
        <v>0</v>
      </c>
      <c r="AX242" s="26">
        <v>0</v>
      </c>
    </row>
    <row r="243" spans="1:50" x14ac:dyDescent="0.2">
      <c r="A243" s="22">
        <v>7602</v>
      </c>
      <c r="B243" s="23" t="s">
        <v>259</v>
      </c>
      <c r="C243" s="27">
        <v>0</v>
      </c>
      <c r="D243" s="28">
        <v>0</v>
      </c>
      <c r="E243" s="29">
        <v>0</v>
      </c>
      <c r="F243" s="27">
        <v>130944</v>
      </c>
      <c r="G243" s="28">
        <v>824689</v>
      </c>
      <c r="H243" s="29">
        <v>217674</v>
      </c>
      <c r="I243" s="27">
        <v>0</v>
      </c>
      <c r="J243" s="28">
        <v>777006</v>
      </c>
      <c r="K243" s="29">
        <v>36706</v>
      </c>
      <c r="L243" s="27">
        <v>58217</v>
      </c>
      <c r="M243" s="28">
        <v>159396</v>
      </c>
      <c r="N243" s="29">
        <v>-8703</v>
      </c>
      <c r="O243" s="27">
        <v>-72727</v>
      </c>
      <c r="P243" s="28">
        <v>111713</v>
      </c>
      <c r="Q243" s="29">
        <v>-189671</v>
      </c>
      <c r="R243" s="27">
        <v>0</v>
      </c>
      <c r="S243" s="28">
        <v>0</v>
      </c>
      <c r="T243" s="29">
        <v>0</v>
      </c>
      <c r="U243" s="27">
        <v>92886</v>
      </c>
      <c r="V243" s="28">
        <v>1007512</v>
      </c>
      <c r="W243" s="29">
        <v>276657</v>
      </c>
      <c r="X243" s="27">
        <v>3598</v>
      </c>
      <c r="Y243" s="28">
        <v>1077210</v>
      </c>
      <c r="Z243" s="29">
        <v>261696</v>
      </c>
      <c r="AA243" s="27">
        <v>75302</v>
      </c>
      <c r="AB243" s="28">
        <v>-114798</v>
      </c>
      <c r="AC243" s="29">
        <v>59177</v>
      </c>
      <c r="AD243" s="27">
        <v>-13986</v>
      </c>
      <c r="AE243" s="28">
        <v>-45100</v>
      </c>
      <c r="AF243" s="29">
        <v>44216</v>
      </c>
      <c r="AG243" s="27">
        <v>1.2278178473934531E-11</v>
      </c>
      <c r="AH243" s="28">
        <v>154104.16999999993</v>
      </c>
      <c r="AI243" s="29">
        <v>110160.73999999999</v>
      </c>
      <c r="AJ243" s="27">
        <v>0</v>
      </c>
      <c r="AK243" s="28">
        <v>0</v>
      </c>
      <c r="AL243" s="29">
        <v>0</v>
      </c>
      <c r="AM243" s="27">
        <v>1972434.9100000001</v>
      </c>
      <c r="AN243" s="28">
        <v>490999.82999999996</v>
      </c>
      <c r="AO243" s="29">
        <v>308096.46999999997</v>
      </c>
      <c r="AP243" s="27">
        <v>0</v>
      </c>
      <c r="AQ243" s="28">
        <v>0</v>
      </c>
      <c r="AR243" s="29">
        <v>0</v>
      </c>
      <c r="AS243" s="24">
        <v>7.6199948501142683E-19</v>
      </c>
      <c r="AT243" s="25">
        <v>8.923872624285881E-3</v>
      </c>
      <c r="AU243" s="26">
        <v>0</v>
      </c>
      <c r="AV243" s="24">
        <v>0</v>
      </c>
      <c r="AW243" s="25">
        <v>0</v>
      </c>
      <c r="AX243" s="26">
        <v>0</v>
      </c>
    </row>
    <row r="244" spans="1:50" x14ac:dyDescent="0.2">
      <c r="A244" s="22">
        <v>7603</v>
      </c>
      <c r="B244" s="23" t="s">
        <v>260</v>
      </c>
      <c r="C244" s="27">
        <v>0</v>
      </c>
      <c r="D244" s="28">
        <v>0</v>
      </c>
      <c r="E244" s="29">
        <v>0</v>
      </c>
      <c r="F244" s="27">
        <v>234690</v>
      </c>
      <c r="G244" s="28">
        <v>2188166</v>
      </c>
      <c r="H244" s="29">
        <v>0</v>
      </c>
      <c r="I244" s="27">
        <v>234690</v>
      </c>
      <c r="J244" s="28">
        <v>2200320</v>
      </c>
      <c r="K244" s="29">
        <v>0</v>
      </c>
      <c r="L244" s="27">
        <v>0</v>
      </c>
      <c r="M244" s="28">
        <v>16000</v>
      </c>
      <c r="N244" s="29">
        <v>0</v>
      </c>
      <c r="O244" s="27">
        <v>0</v>
      </c>
      <c r="P244" s="28">
        <v>28154</v>
      </c>
      <c r="Q244" s="29">
        <v>0</v>
      </c>
      <c r="R244" s="27">
        <v>0</v>
      </c>
      <c r="S244" s="28">
        <v>0</v>
      </c>
      <c r="T244" s="29">
        <v>0</v>
      </c>
      <c r="U244" s="27">
        <v>21543</v>
      </c>
      <c r="V244" s="28">
        <v>715485</v>
      </c>
      <c r="W244" s="29">
        <v>97665</v>
      </c>
      <c r="X244" s="27">
        <v>2998</v>
      </c>
      <c r="Y244" s="28">
        <v>188356</v>
      </c>
      <c r="Z244" s="29">
        <v>305147</v>
      </c>
      <c r="AA244" s="27">
        <v>2041</v>
      </c>
      <c r="AB244" s="28">
        <v>543853</v>
      </c>
      <c r="AC244" s="29">
        <v>-139436</v>
      </c>
      <c r="AD244" s="27">
        <v>-16504</v>
      </c>
      <c r="AE244" s="28">
        <v>16724</v>
      </c>
      <c r="AF244" s="29">
        <v>68046</v>
      </c>
      <c r="AG244" s="27">
        <v>28671</v>
      </c>
      <c r="AH244" s="28">
        <v>455963.54</v>
      </c>
      <c r="AI244" s="29">
        <v>482023.93999999994</v>
      </c>
      <c r="AJ244" s="27">
        <v>0</v>
      </c>
      <c r="AK244" s="28">
        <v>0</v>
      </c>
      <c r="AL244" s="29">
        <v>0</v>
      </c>
      <c r="AM244" s="27">
        <v>279889.43000000005</v>
      </c>
      <c r="AN244" s="28">
        <v>1342399.8699999996</v>
      </c>
      <c r="AO244" s="29">
        <v>1390087.47</v>
      </c>
      <c r="AP244" s="27">
        <v>0</v>
      </c>
      <c r="AQ244" s="28">
        <v>0</v>
      </c>
      <c r="AR244" s="29">
        <v>0</v>
      </c>
      <c r="AS244" s="24">
        <v>1.5613279897516851E-3</v>
      </c>
      <c r="AT244" s="25">
        <v>1.7817081390442115E-2</v>
      </c>
      <c r="AU244" s="26">
        <v>0</v>
      </c>
      <c r="AV244" s="24">
        <v>0</v>
      </c>
      <c r="AW244" s="25">
        <v>0</v>
      </c>
      <c r="AX244" s="26">
        <v>0</v>
      </c>
    </row>
    <row r="245" spans="1:50" x14ac:dyDescent="0.2">
      <c r="A245" s="22">
        <v>7604</v>
      </c>
      <c r="B245" s="23" t="s">
        <v>261</v>
      </c>
      <c r="C245" s="27">
        <v>0</v>
      </c>
      <c r="D245" s="28">
        <v>0</v>
      </c>
      <c r="E245" s="29">
        <v>0</v>
      </c>
      <c r="F245" s="27">
        <v>0</v>
      </c>
      <c r="G245" s="28">
        <v>0</v>
      </c>
      <c r="H245" s="29">
        <v>0</v>
      </c>
      <c r="I245" s="27">
        <v>0</v>
      </c>
      <c r="J245" s="28">
        <v>0</v>
      </c>
      <c r="K245" s="29">
        <v>0</v>
      </c>
      <c r="L245" s="27">
        <v>0</v>
      </c>
      <c r="M245" s="28">
        <v>0</v>
      </c>
      <c r="N245" s="29">
        <v>0</v>
      </c>
      <c r="O245" s="27">
        <v>0</v>
      </c>
      <c r="P245" s="28">
        <v>0</v>
      </c>
      <c r="Q245" s="29">
        <v>0</v>
      </c>
      <c r="R245" s="27">
        <v>0</v>
      </c>
      <c r="S245" s="28">
        <v>0</v>
      </c>
      <c r="T245" s="29">
        <v>0</v>
      </c>
      <c r="U245" s="27">
        <v>34866</v>
      </c>
      <c r="V245" s="28">
        <v>302907</v>
      </c>
      <c r="W245" s="29">
        <v>74485</v>
      </c>
      <c r="X245" s="27">
        <v>0</v>
      </c>
      <c r="Y245" s="28">
        <v>291141</v>
      </c>
      <c r="Z245" s="29">
        <v>85724</v>
      </c>
      <c r="AA245" s="27">
        <v>33388</v>
      </c>
      <c r="AB245" s="28">
        <v>13637</v>
      </c>
      <c r="AC245" s="29">
        <v>-1548</v>
      </c>
      <c r="AD245" s="27">
        <v>-1478</v>
      </c>
      <c r="AE245" s="28">
        <v>1871</v>
      </c>
      <c r="AF245" s="29">
        <v>9691</v>
      </c>
      <c r="AG245" s="27">
        <v>0</v>
      </c>
      <c r="AH245" s="28">
        <v>13653</v>
      </c>
      <c r="AI245" s="29">
        <v>8300</v>
      </c>
      <c r="AJ245" s="27">
        <v>0</v>
      </c>
      <c r="AK245" s="28">
        <v>0</v>
      </c>
      <c r="AL245" s="29">
        <v>0</v>
      </c>
      <c r="AM245" s="27">
        <v>6400</v>
      </c>
      <c r="AN245" s="28">
        <v>61268.06</v>
      </c>
      <c r="AO245" s="29">
        <v>20275</v>
      </c>
      <c r="AP245" s="27">
        <v>0</v>
      </c>
      <c r="AQ245" s="28">
        <v>0</v>
      </c>
      <c r="AR245" s="29">
        <v>0</v>
      </c>
      <c r="AS245" s="24">
        <v>0</v>
      </c>
      <c r="AT245" s="25">
        <v>2.1111772244599048E-3</v>
      </c>
      <c r="AU245" s="26">
        <v>0</v>
      </c>
      <c r="AV245" s="24">
        <v>0</v>
      </c>
      <c r="AW245" s="25">
        <v>0</v>
      </c>
      <c r="AX245" s="26">
        <v>0</v>
      </c>
    </row>
    <row r="246" spans="1:50" x14ac:dyDescent="0.2">
      <c r="A246" s="22">
        <v>7605</v>
      </c>
      <c r="B246" s="23" t="s">
        <v>262</v>
      </c>
      <c r="C246" s="27">
        <v>0</v>
      </c>
      <c r="D246" s="28">
        <v>0</v>
      </c>
      <c r="E246" s="29">
        <v>0</v>
      </c>
      <c r="F246" s="27">
        <v>0</v>
      </c>
      <c r="G246" s="28">
        <v>60042</v>
      </c>
      <c r="H246" s="29">
        <v>13440</v>
      </c>
      <c r="I246" s="27">
        <v>0</v>
      </c>
      <c r="J246" s="28">
        <v>60042</v>
      </c>
      <c r="K246" s="29">
        <v>0</v>
      </c>
      <c r="L246" s="27">
        <v>0</v>
      </c>
      <c r="M246" s="28">
        <v>0</v>
      </c>
      <c r="N246" s="29">
        <v>13440</v>
      </c>
      <c r="O246" s="27">
        <v>0</v>
      </c>
      <c r="P246" s="28">
        <v>0</v>
      </c>
      <c r="Q246" s="29">
        <v>0</v>
      </c>
      <c r="R246" s="27">
        <v>0</v>
      </c>
      <c r="S246" s="28">
        <v>2</v>
      </c>
      <c r="T246" s="29">
        <v>0</v>
      </c>
      <c r="U246" s="27">
        <v>210167</v>
      </c>
      <c r="V246" s="28">
        <v>1048330</v>
      </c>
      <c r="W246" s="29">
        <v>257739</v>
      </c>
      <c r="X246" s="27">
        <v>242640</v>
      </c>
      <c r="Y246" s="28">
        <v>915549</v>
      </c>
      <c r="Z246" s="29">
        <v>255396</v>
      </c>
      <c r="AA246" s="27">
        <v>15346</v>
      </c>
      <c r="AB246" s="28">
        <v>3510</v>
      </c>
      <c r="AC246" s="29">
        <v>42255</v>
      </c>
      <c r="AD246" s="27">
        <v>47819</v>
      </c>
      <c r="AE246" s="28">
        <v>-129269</v>
      </c>
      <c r="AF246" s="29">
        <v>39912</v>
      </c>
      <c r="AG246" s="27">
        <v>155353.5</v>
      </c>
      <c r="AH246" s="28">
        <v>39259.099999999977</v>
      </c>
      <c r="AI246" s="29">
        <v>101711.51999999999</v>
      </c>
      <c r="AJ246" s="27">
        <v>0</v>
      </c>
      <c r="AK246" s="28">
        <v>0</v>
      </c>
      <c r="AL246" s="29">
        <v>0</v>
      </c>
      <c r="AM246" s="27">
        <v>744801.52</v>
      </c>
      <c r="AN246" s="28">
        <v>4677322.91</v>
      </c>
      <c r="AO246" s="29">
        <v>4666284.01</v>
      </c>
      <c r="AP246" s="27">
        <v>0</v>
      </c>
      <c r="AQ246" s="28">
        <v>0</v>
      </c>
      <c r="AR246" s="29">
        <v>0</v>
      </c>
      <c r="AS246" s="24">
        <v>1.2338419782262572E-2</v>
      </c>
      <c r="AT246" s="25">
        <v>3.2228895089996676E-3</v>
      </c>
      <c r="AU246" s="26">
        <v>0</v>
      </c>
      <c r="AV246" s="24">
        <v>0</v>
      </c>
      <c r="AW246" s="25">
        <v>0</v>
      </c>
      <c r="AX246" s="26">
        <v>0</v>
      </c>
    </row>
    <row r="247" spans="1:50" x14ac:dyDescent="0.2">
      <c r="A247" s="22">
        <v>7606</v>
      </c>
      <c r="B247" s="23" t="s">
        <v>263</v>
      </c>
      <c r="C247" s="27">
        <v>0</v>
      </c>
      <c r="D247" s="28">
        <v>0</v>
      </c>
      <c r="E247" s="29">
        <v>0</v>
      </c>
      <c r="F247" s="27">
        <v>234338</v>
      </c>
      <c r="G247" s="28">
        <v>977750</v>
      </c>
      <c r="H247" s="29">
        <v>0</v>
      </c>
      <c r="I247" s="27">
        <v>198923</v>
      </c>
      <c r="J247" s="28">
        <v>851805</v>
      </c>
      <c r="K247" s="29">
        <v>0</v>
      </c>
      <c r="L247" s="27">
        <v>0</v>
      </c>
      <c r="M247" s="28">
        <v>0</v>
      </c>
      <c r="N247" s="29">
        <v>0</v>
      </c>
      <c r="O247" s="27">
        <v>-35415</v>
      </c>
      <c r="P247" s="28">
        <v>-125945</v>
      </c>
      <c r="Q247" s="29">
        <v>0</v>
      </c>
      <c r="R247" s="27">
        <v>0</v>
      </c>
      <c r="S247" s="28">
        <v>0</v>
      </c>
      <c r="T247" s="29">
        <v>0</v>
      </c>
      <c r="U247" s="27">
        <v>274083</v>
      </c>
      <c r="V247" s="28">
        <v>5405028</v>
      </c>
      <c r="W247" s="29">
        <v>814531</v>
      </c>
      <c r="X247" s="27">
        <v>257562</v>
      </c>
      <c r="Y247" s="28">
        <v>6180132</v>
      </c>
      <c r="Z247" s="29">
        <v>634644</v>
      </c>
      <c r="AA247" s="27">
        <v>-27876</v>
      </c>
      <c r="AB247" s="28">
        <v>-700531</v>
      </c>
      <c r="AC247" s="29">
        <v>34243</v>
      </c>
      <c r="AD247" s="27">
        <v>-44397</v>
      </c>
      <c r="AE247" s="28">
        <v>74573</v>
      </c>
      <c r="AF247" s="29">
        <v>-145644</v>
      </c>
      <c r="AG247" s="27">
        <v>446622.98000000004</v>
      </c>
      <c r="AH247" s="28">
        <v>31125.109999999288</v>
      </c>
      <c r="AI247" s="29">
        <v>176060.72999999995</v>
      </c>
      <c r="AJ247" s="27">
        <v>0</v>
      </c>
      <c r="AK247" s="28">
        <v>0</v>
      </c>
      <c r="AL247" s="29">
        <v>0</v>
      </c>
      <c r="AM247" s="27">
        <v>1158813.3500000001</v>
      </c>
      <c r="AN247" s="28">
        <v>1412195.2899999998</v>
      </c>
      <c r="AO247" s="29">
        <v>6265506.919999999</v>
      </c>
      <c r="AP247" s="27">
        <v>0</v>
      </c>
      <c r="AQ247" s="28">
        <v>0</v>
      </c>
      <c r="AR247" s="29">
        <v>0</v>
      </c>
      <c r="AS247" s="24">
        <v>1.0599901482473979E-2</v>
      </c>
      <c r="AT247" s="25">
        <v>6.8474884150253866E-4</v>
      </c>
      <c r="AU247" s="26">
        <v>0</v>
      </c>
      <c r="AV247" s="24">
        <v>0</v>
      </c>
      <c r="AW247" s="25">
        <v>0</v>
      </c>
      <c r="AX247" s="26">
        <v>0</v>
      </c>
    </row>
    <row r="248" spans="1:50" x14ac:dyDescent="0.2">
      <c r="A248" s="22">
        <v>7607</v>
      </c>
      <c r="B248" s="23" t="s">
        <v>264</v>
      </c>
      <c r="C248" s="27">
        <v>0</v>
      </c>
      <c r="D248" s="28">
        <v>0</v>
      </c>
      <c r="E248" s="29">
        <v>0</v>
      </c>
      <c r="F248" s="27">
        <v>0</v>
      </c>
      <c r="G248" s="28">
        <v>1564853</v>
      </c>
      <c r="H248" s="29">
        <v>14520</v>
      </c>
      <c r="I248" s="27">
        <v>0</v>
      </c>
      <c r="J248" s="28">
        <v>1791592</v>
      </c>
      <c r="K248" s="29">
        <v>0</v>
      </c>
      <c r="L248" s="27">
        <v>0</v>
      </c>
      <c r="M248" s="28">
        <v>29984</v>
      </c>
      <c r="N248" s="29">
        <v>0</v>
      </c>
      <c r="O248" s="27">
        <v>0</v>
      </c>
      <c r="P248" s="28">
        <v>256723</v>
      </c>
      <c r="Q248" s="29">
        <v>-14520</v>
      </c>
      <c r="R248" s="27">
        <v>0</v>
      </c>
      <c r="S248" s="28">
        <v>0</v>
      </c>
      <c r="T248" s="29">
        <v>0</v>
      </c>
      <c r="U248" s="27">
        <v>130978</v>
      </c>
      <c r="V248" s="28">
        <v>482176</v>
      </c>
      <c r="W248" s="29">
        <v>138897</v>
      </c>
      <c r="X248" s="27">
        <v>-13114</v>
      </c>
      <c r="Y248" s="28">
        <v>376418</v>
      </c>
      <c r="Z248" s="29">
        <v>221251</v>
      </c>
      <c r="AA248" s="27">
        <v>130306</v>
      </c>
      <c r="AB248" s="28">
        <v>104171</v>
      </c>
      <c r="AC248" s="29">
        <v>-82526</v>
      </c>
      <c r="AD248" s="27">
        <v>-13786</v>
      </c>
      <c r="AE248" s="28">
        <v>-1587</v>
      </c>
      <c r="AF248" s="29">
        <v>-172</v>
      </c>
      <c r="AG248" s="27">
        <v>77868.84</v>
      </c>
      <c r="AH248" s="28">
        <v>5.8207660913467407E-11</v>
      </c>
      <c r="AI248" s="29">
        <v>0</v>
      </c>
      <c r="AJ248" s="27">
        <v>0</v>
      </c>
      <c r="AK248" s="28">
        <v>0</v>
      </c>
      <c r="AL248" s="29">
        <v>0</v>
      </c>
      <c r="AM248" s="27">
        <v>323457.94999999995</v>
      </c>
      <c r="AN248" s="28">
        <v>1058545.6999999997</v>
      </c>
      <c r="AO248" s="29">
        <v>979046.89</v>
      </c>
      <c r="AP248" s="27">
        <v>0</v>
      </c>
      <c r="AQ248" s="28">
        <v>0</v>
      </c>
      <c r="AR248" s="29">
        <v>0</v>
      </c>
      <c r="AS248" s="24">
        <v>4.9819901603748717E-3</v>
      </c>
      <c r="AT248" s="25">
        <v>3.1944235183045688E-18</v>
      </c>
      <c r="AU248" s="26">
        <v>0</v>
      </c>
      <c r="AV248" s="24">
        <v>0</v>
      </c>
      <c r="AW248" s="25">
        <v>0</v>
      </c>
      <c r="AX248" s="26">
        <v>0</v>
      </c>
    </row>
    <row r="249" spans="1:50" x14ac:dyDescent="0.2">
      <c r="A249" s="22">
        <v>7608</v>
      </c>
      <c r="B249" s="23" t="s">
        <v>265</v>
      </c>
      <c r="C249" s="27">
        <v>0</v>
      </c>
      <c r="D249" s="28">
        <v>0</v>
      </c>
      <c r="E249" s="29">
        <v>0</v>
      </c>
      <c r="F249" s="27">
        <v>53700</v>
      </c>
      <c r="G249" s="28">
        <v>1999544</v>
      </c>
      <c r="H249" s="29">
        <v>38285</v>
      </c>
      <c r="I249" s="27">
        <v>0</v>
      </c>
      <c r="J249" s="28">
        <v>283528</v>
      </c>
      <c r="K249" s="29">
        <v>0</v>
      </c>
      <c r="L249" s="27">
        <v>0</v>
      </c>
      <c r="M249" s="28">
        <v>0</v>
      </c>
      <c r="N249" s="29">
        <v>0</v>
      </c>
      <c r="O249" s="27">
        <v>-53700</v>
      </c>
      <c r="P249" s="28">
        <v>-1716016</v>
      </c>
      <c r="Q249" s="29">
        <v>-38285</v>
      </c>
      <c r="R249" s="27">
        <v>0</v>
      </c>
      <c r="S249" s="28">
        <v>0</v>
      </c>
      <c r="T249" s="29">
        <v>0</v>
      </c>
      <c r="U249" s="27">
        <v>264355</v>
      </c>
      <c r="V249" s="28">
        <v>1660999</v>
      </c>
      <c r="W249" s="29">
        <v>279102</v>
      </c>
      <c r="X249" s="27">
        <v>140908</v>
      </c>
      <c r="Y249" s="28">
        <v>1468175</v>
      </c>
      <c r="Z249" s="29">
        <v>365879</v>
      </c>
      <c r="AA249" s="27">
        <v>85566</v>
      </c>
      <c r="AB249" s="28">
        <v>128142</v>
      </c>
      <c r="AC249" s="29">
        <v>-71183</v>
      </c>
      <c r="AD249" s="27">
        <v>-37881</v>
      </c>
      <c r="AE249" s="28">
        <v>-64682</v>
      </c>
      <c r="AF249" s="29">
        <v>15594</v>
      </c>
      <c r="AG249" s="27">
        <v>193877.61000000004</v>
      </c>
      <c r="AH249" s="28">
        <v>332001.51</v>
      </c>
      <c r="AI249" s="29">
        <v>270358.31999999995</v>
      </c>
      <c r="AJ249" s="27">
        <v>0</v>
      </c>
      <c r="AK249" s="28">
        <v>0</v>
      </c>
      <c r="AL249" s="29">
        <v>0</v>
      </c>
      <c r="AM249" s="27">
        <v>3233618.8600000003</v>
      </c>
      <c r="AN249" s="28">
        <v>2621503.37</v>
      </c>
      <c r="AO249" s="29">
        <v>3171753.54</v>
      </c>
      <c r="AP249" s="27">
        <v>0</v>
      </c>
      <c r="AQ249" s="28">
        <v>0</v>
      </c>
      <c r="AR249" s="29">
        <v>0</v>
      </c>
      <c r="AS249" s="24">
        <v>1.277124221755185E-2</v>
      </c>
      <c r="AT249" s="25">
        <v>2.2085643611976166E-2</v>
      </c>
      <c r="AU249" s="26">
        <v>0</v>
      </c>
      <c r="AV249" s="24">
        <v>0</v>
      </c>
      <c r="AW249" s="25">
        <v>0</v>
      </c>
      <c r="AX249" s="26">
        <v>0</v>
      </c>
    </row>
    <row r="250" spans="1:50" x14ac:dyDescent="0.2">
      <c r="A250" s="22">
        <v>7609</v>
      </c>
      <c r="B250" s="23" t="s">
        <v>266</v>
      </c>
      <c r="C250" s="27">
        <v>0</v>
      </c>
      <c r="D250" s="28">
        <v>0</v>
      </c>
      <c r="E250" s="29">
        <v>0</v>
      </c>
      <c r="F250" s="27">
        <v>0</v>
      </c>
      <c r="G250" s="28">
        <v>0</v>
      </c>
      <c r="H250" s="29">
        <v>0</v>
      </c>
      <c r="I250" s="27">
        <v>0</v>
      </c>
      <c r="J250" s="28">
        <v>0</v>
      </c>
      <c r="K250" s="29">
        <v>0</v>
      </c>
      <c r="L250" s="27">
        <v>0</v>
      </c>
      <c r="M250" s="28">
        <v>0</v>
      </c>
      <c r="N250" s="29">
        <v>0</v>
      </c>
      <c r="O250" s="27">
        <v>0</v>
      </c>
      <c r="P250" s="28">
        <v>0</v>
      </c>
      <c r="Q250" s="29">
        <v>0</v>
      </c>
      <c r="R250" s="27">
        <v>0</v>
      </c>
      <c r="S250" s="28">
        <v>0</v>
      </c>
      <c r="T250" s="29">
        <v>0</v>
      </c>
      <c r="U250" s="27">
        <v>197492</v>
      </c>
      <c r="V250" s="28">
        <v>3598667</v>
      </c>
      <c r="W250" s="29">
        <v>924919</v>
      </c>
      <c r="X250" s="27">
        <v>269152</v>
      </c>
      <c r="Y250" s="28">
        <v>3570575</v>
      </c>
      <c r="Z250" s="29">
        <v>990933</v>
      </c>
      <c r="AA250" s="27">
        <v>55000</v>
      </c>
      <c r="AB250" s="28">
        <v>43805</v>
      </c>
      <c r="AC250" s="29">
        <v>117730</v>
      </c>
      <c r="AD250" s="27">
        <v>126660</v>
      </c>
      <c r="AE250" s="28">
        <v>15713</v>
      </c>
      <c r="AF250" s="29">
        <v>183744</v>
      </c>
      <c r="AG250" s="27">
        <v>9570.89</v>
      </c>
      <c r="AH250" s="28">
        <v>69907.709999999963</v>
      </c>
      <c r="AI250" s="29">
        <v>8285.4200000001001</v>
      </c>
      <c r="AJ250" s="27">
        <v>0</v>
      </c>
      <c r="AK250" s="28">
        <v>0</v>
      </c>
      <c r="AL250" s="29">
        <v>0</v>
      </c>
      <c r="AM250" s="27">
        <v>146607.98000000001</v>
      </c>
      <c r="AN250" s="28">
        <v>2286360.9700000002</v>
      </c>
      <c r="AO250" s="29">
        <v>3421531.0200000005</v>
      </c>
      <c r="AP250" s="27">
        <v>0</v>
      </c>
      <c r="AQ250" s="28">
        <v>0</v>
      </c>
      <c r="AR250" s="29">
        <v>0</v>
      </c>
      <c r="AS250" s="24">
        <v>4.657918866987999E-4</v>
      </c>
      <c r="AT250" s="25">
        <v>2.3815805368859995E-3</v>
      </c>
      <c r="AU250" s="26">
        <v>0</v>
      </c>
      <c r="AV250" s="24">
        <v>0</v>
      </c>
      <c r="AW250" s="25">
        <v>0</v>
      </c>
      <c r="AX250" s="26">
        <v>0</v>
      </c>
    </row>
    <row r="251" spans="1:50" x14ac:dyDescent="0.2">
      <c r="A251" s="22">
        <v>7610</v>
      </c>
      <c r="B251" s="23" t="s">
        <v>267</v>
      </c>
      <c r="C251" s="27">
        <v>0</v>
      </c>
      <c r="D251" s="28">
        <v>0</v>
      </c>
      <c r="E251" s="29">
        <v>0</v>
      </c>
      <c r="F251" s="27">
        <v>0</v>
      </c>
      <c r="G251" s="28">
        <v>226043</v>
      </c>
      <c r="H251" s="29">
        <v>0</v>
      </c>
      <c r="I251" s="27">
        <v>0</v>
      </c>
      <c r="J251" s="28">
        <v>0</v>
      </c>
      <c r="K251" s="29">
        <v>0</v>
      </c>
      <c r="L251" s="27">
        <v>0</v>
      </c>
      <c r="M251" s="28">
        <v>13539</v>
      </c>
      <c r="N251" s="29">
        <v>0</v>
      </c>
      <c r="O251" s="27">
        <v>0</v>
      </c>
      <c r="P251" s="28">
        <v>-212504</v>
      </c>
      <c r="Q251" s="29">
        <v>0</v>
      </c>
      <c r="R251" s="27">
        <v>0</v>
      </c>
      <c r="S251" s="28">
        <v>0</v>
      </c>
      <c r="T251" s="29">
        <v>0</v>
      </c>
      <c r="U251" s="27">
        <v>262674</v>
      </c>
      <c r="V251" s="28">
        <v>2114096</v>
      </c>
      <c r="W251" s="29">
        <v>1723695</v>
      </c>
      <c r="X251" s="27">
        <v>209773</v>
      </c>
      <c r="Y251" s="28">
        <v>3379865</v>
      </c>
      <c r="Z251" s="29">
        <v>648699</v>
      </c>
      <c r="AA251" s="27">
        <v>60996</v>
      </c>
      <c r="AB251" s="28">
        <v>172748</v>
      </c>
      <c r="AC251" s="29">
        <v>-105747</v>
      </c>
      <c r="AD251" s="27">
        <v>8095</v>
      </c>
      <c r="AE251" s="28">
        <v>1438517</v>
      </c>
      <c r="AF251" s="29">
        <v>-1180743</v>
      </c>
      <c r="AG251" s="27">
        <v>15124.5</v>
      </c>
      <c r="AH251" s="28">
        <v>140604.46999999997</v>
      </c>
      <c r="AI251" s="29">
        <v>15579.199999999953</v>
      </c>
      <c r="AJ251" s="27">
        <v>0</v>
      </c>
      <c r="AK251" s="28">
        <v>0</v>
      </c>
      <c r="AL251" s="29">
        <v>0</v>
      </c>
      <c r="AM251" s="27">
        <v>709617.65</v>
      </c>
      <c r="AN251" s="28">
        <v>3951142.04</v>
      </c>
      <c r="AO251" s="29">
        <v>5442726.6999999993</v>
      </c>
      <c r="AP251" s="27">
        <v>0</v>
      </c>
      <c r="AQ251" s="28">
        <v>125712</v>
      </c>
      <c r="AR251" s="29">
        <v>0</v>
      </c>
      <c r="AS251" s="24">
        <v>3.5354350664386895E-4</v>
      </c>
      <c r="AT251" s="25">
        <v>3.3228990687316031E-3</v>
      </c>
      <c r="AU251" s="26">
        <v>0</v>
      </c>
      <c r="AV251" s="24">
        <v>0</v>
      </c>
      <c r="AW251" s="25">
        <v>2.9709459999983459E-3</v>
      </c>
      <c r="AX251" s="26">
        <v>0</v>
      </c>
    </row>
    <row r="252" spans="1:50" x14ac:dyDescent="0.2">
      <c r="A252" s="22">
        <v>7611</v>
      </c>
      <c r="B252" s="23" t="s">
        <v>268</v>
      </c>
      <c r="C252" s="27">
        <v>2535</v>
      </c>
      <c r="D252" s="28">
        <v>4980</v>
      </c>
      <c r="E252" s="29">
        <v>0</v>
      </c>
      <c r="F252" s="27">
        <v>0</v>
      </c>
      <c r="G252" s="28">
        <v>0</v>
      </c>
      <c r="H252" s="29">
        <v>0</v>
      </c>
      <c r="I252" s="27">
        <v>0</v>
      </c>
      <c r="J252" s="28">
        <v>0</v>
      </c>
      <c r="K252" s="29">
        <v>0</v>
      </c>
      <c r="L252" s="27">
        <v>0</v>
      </c>
      <c r="M252" s="28">
        <v>0</v>
      </c>
      <c r="N252" s="29">
        <v>0</v>
      </c>
      <c r="O252" s="27">
        <v>2535</v>
      </c>
      <c r="P252" s="28">
        <v>4980</v>
      </c>
      <c r="Q252" s="29">
        <v>0</v>
      </c>
      <c r="R252" s="27">
        <v>12431</v>
      </c>
      <c r="S252" s="28">
        <v>19501</v>
      </c>
      <c r="T252" s="29">
        <v>0</v>
      </c>
      <c r="U252" s="27">
        <v>630098</v>
      </c>
      <c r="V252" s="28">
        <v>11188471</v>
      </c>
      <c r="W252" s="29">
        <v>3801706</v>
      </c>
      <c r="X252" s="27">
        <v>702464</v>
      </c>
      <c r="Y252" s="28">
        <v>14060804</v>
      </c>
      <c r="Z252" s="29">
        <v>5567404</v>
      </c>
      <c r="AA252" s="27">
        <v>-241881</v>
      </c>
      <c r="AB252" s="28">
        <v>-674113</v>
      </c>
      <c r="AC252" s="29">
        <v>426737</v>
      </c>
      <c r="AD252" s="27">
        <v>-157084</v>
      </c>
      <c r="AE252" s="28">
        <v>2217721</v>
      </c>
      <c r="AF252" s="29">
        <v>2192435</v>
      </c>
      <c r="AG252" s="27">
        <v>52157.499999999985</v>
      </c>
      <c r="AH252" s="28">
        <v>465608.48</v>
      </c>
      <c r="AI252" s="29">
        <v>254371.80000000028</v>
      </c>
      <c r="AJ252" s="27">
        <v>448913.68</v>
      </c>
      <c r="AK252" s="28">
        <v>337326.13</v>
      </c>
      <c r="AL252" s="29">
        <v>337326.13</v>
      </c>
      <c r="AM252" s="27">
        <v>14585962.959999999</v>
      </c>
      <c r="AN252" s="28">
        <v>20307138.240000002</v>
      </c>
      <c r="AO252" s="29">
        <v>18746606.409999996</v>
      </c>
      <c r="AP252" s="27">
        <v>0</v>
      </c>
      <c r="AQ252" s="28">
        <v>0</v>
      </c>
      <c r="AR252" s="29">
        <v>0</v>
      </c>
      <c r="AS252" s="24">
        <v>3.3315972980191782E-4</v>
      </c>
      <c r="AT252" s="25">
        <v>2.9658358494280717E-3</v>
      </c>
      <c r="AU252" s="26">
        <v>0</v>
      </c>
      <c r="AV252" s="24">
        <v>0</v>
      </c>
      <c r="AW252" s="25">
        <v>0</v>
      </c>
      <c r="AX252" s="26">
        <v>0</v>
      </c>
    </row>
    <row r="253" spans="1:50" x14ac:dyDescent="0.2">
      <c r="A253" s="22">
        <v>7701</v>
      </c>
      <c r="B253" s="23" t="s">
        <v>269</v>
      </c>
      <c r="C253" s="27">
        <v>0</v>
      </c>
      <c r="D253" s="28">
        <v>0</v>
      </c>
      <c r="E253" s="29">
        <v>0</v>
      </c>
      <c r="F253" s="27">
        <v>280695</v>
      </c>
      <c r="G253" s="28">
        <v>2306853</v>
      </c>
      <c r="H253" s="29">
        <v>11059</v>
      </c>
      <c r="I253" s="27">
        <v>272429</v>
      </c>
      <c r="J253" s="28">
        <v>2044104</v>
      </c>
      <c r="K253" s="29">
        <v>0</v>
      </c>
      <c r="L253" s="27">
        <v>0</v>
      </c>
      <c r="M253" s="28">
        <v>0</v>
      </c>
      <c r="N253" s="29">
        <v>0</v>
      </c>
      <c r="O253" s="27">
        <v>-8266</v>
      </c>
      <c r="P253" s="28">
        <v>-262749</v>
      </c>
      <c r="Q253" s="29">
        <v>-11059</v>
      </c>
      <c r="R253" s="27">
        <v>0</v>
      </c>
      <c r="S253" s="28">
        <v>0</v>
      </c>
      <c r="T253" s="29">
        <v>0</v>
      </c>
      <c r="U253" s="27">
        <v>137618</v>
      </c>
      <c r="V253" s="28">
        <v>687807</v>
      </c>
      <c r="W253" s="29">
        <v>122571</v>
      </c>
      <c r="X253" s="27">
        <v>120762</v>
      </c>
      <c r="Y253" s="28">
        <v>718097</v>
      </c>
      <c r="Z253" s="29">
        <v>196849</v>
      </c>
      <c r="AA253" s="27">
        <v>29029</v>
      </c>
      <c r="AB253" s="28">
        <v>37357</v>
      </c>
      <c r="AC253" s="29">
        <v>-71222</v>
      </c>
      <c r="AD253" s="27">
        <v>12173</v>
      </c>
      <c r="AE253" s="28">
        <v>67647</v>
      </c>
      <c r="AF253" s="29">
        <v>3056</v>
      </c>
      <c r="AG253" s="27">
        <v>206.35000000000082</v>
      </c>
      <c r="AH253" s="28">
        <v>22281.040000000008</v>
      </c>
      <c r="AI253" s="29">
        <v>1895695.53</v>
      </c>
      <c r="AJ253" s="27">
        <v>0</v>
      </c>
      <c r="AK253" s="28">
        <v>0</v>
      </c>
      <c r="AL253" s="29">
        <v>0</v>
      </c>
      <c r="AM253" s="27">
        <v>3405132.1</v>
      </c>
      <c r="AN253" s="28">
        <v>2948763.4400000004</v>
      </c>
      <c r="AO253" s="29">
        <v>1195787.8400000001</v>
      </c>
      <c r="AP253" s="27">
        <v>0</v>
      </c>
      <c r="AQ253" s="28">
        <v>0</v>
      </c>
      <c r="AR253" s="29">
        <v>0</v>
      </c>
      <c r="AS253" s="24">
        <v>9.6346882019262933E-6</v>
      </c>
      <c r="AT253" s="25">
        <v>1.0799283170451752E-3</v>
      </c>
      <c r="AU253" s="26">
        <v>0</v>
      </c>
      <c r="AV253" s="24">
        <v>0</v>
      </c>
      <c r="AW253" s="25">
        <v>0</v>
      </c>
      <c r="AX253" s="26">
        <v>0</v>
      </c>
    </row>
    <row r="254" spans="1:50" x14ac:dyDescent="0.2">
      <c r="A254" s="22">
        <v>7702</v>
      </c>
      <c r="B254" s="23" t="s">
        <v>270</v>
      </c>
      <c r="C254" s="27">
        <v>0</v>
      </c>
      <c r="D254" s="28">
        <v>0</v>
      </c>
      <c r="E254" s="29">
        <v>0</v>
      </c>
      <c r="F254" s="27">
        <v>0</v>
      </c>
      <c r="G254" s="28">
        <v>2117146</v>
      </c>
      <c r="H254" s="29">
        <v>0</v>
      </c>
      <c r="I254" s="27">
        <v>22098</v>
      </c>
      <c r="J254" s="28">
        <v>2119871</v>
      </c>
      <c r="K254" s="29">
        <v>0</v>
      </c>
      <c r="L254" s="27">
        <v>0</v>
      </c>
      <c r="M254" s="28">
        <v>0</v>
      </c>
      <c r="N254" s="29">
        <v>0</v>
      </c>
      <c r="O254" s="27">
        <v>22098</v>
      </c>
      <c r="P254" s="28">
        <v>2725</v>
      </c>
      <c r="Q254" s="29">
        <v>0</v>
      </c>
      <c r="R254" s="27">
        <v>0</v>
      </c>
      <c r="S254" s="28">
        <v>0</v>
      </c>
      <c r="T254" s="29">
        <v>0</v>
      </c>
      <c r="U254" s="27">
        <v>291584</v>
      </c>
      <c r="V254" s="28">
        <v>1356006</v>
      </c>
      <c r="W254" s="29">
        <v>314578</v>
      </c>
      <c r="X254" s="27">
        <v>167387</v>
      </c>
      <c r="Y254" s="28">
        <v>1313755</v>
      </c>
      <c r="Z254" s="29">
        <v>292659</v>
      </c>
      <c r="AA254" s="27">
        <v>65547</v>
      </c>
      <c r="AB254" s="28">
        <v>131939</v>
      </c>
      <c r="AC254" s="29">
        <v>-80813</v>
      </c>
      <c r="AD254" s="27">
        <v>-58650</v>
      </c>
      <c r="AE254" s="28">
        <v>89688</v>
      </c>
      <c r="AF254" s="29">
        <v>-102732</v>
      </c>
      <c r="AG254" s="27">
        <v>0</v>
      </c>
      <c r="AH254" s="28">
        <v>221734.56999999983</v>
      </c>
      <c r="AI254" s="29">
        <v>192591.61</v>
      </c>
      <c r="AJ254" s="27">
        <v>0</v>
      </c>
      <c r="AK254" s="28">
        <v>0</v>
      </c>
      <c r="AL254" s="29">
        <v>0</v>
      </c>
      <c r="AM254" s="27">
        <v>2864998.02</v>
      </c>
      <c r="AN254" s="28">
        <v>302128</v>
      </c>
      <c r="AO254" s="29">
        <v>226806.72</v>
      </c>
      <c r="AP254" s="27">
        <v>0</v>
      </c>
      <c r="AQ254" s="28">
        <v>0</v>
      </c>
      <c r="AR254" s="29">
        <v>0</v>
      </c>
      <c r="AS254" s="24">
        <v>0</v>
      </c>
      <c r="AT254" s="25">
        <v>1.7035426010553391E-2</v>
      </c>
      <c r="AU254" s="26">
        <v>0</v>
      </c>
      <c r="AV254" s="24">
        <v>0</v>
      </c>
      <c r="AW254" s="25">
        <v>0</v>
      </c>
      <c r="AX254" s="26">
        <v>0</v>
      </c>
    </row>
    <row r="255" spans="1:50" x14ac:dyDescent="0.2">
      <c r="A255" s="22">
        <v>7703</v>
      </c>
      <c r="B255" s="23" t="s">
        <v>271</v>
      </c>
      <c r="C255" s="27">
        <v>0</v>
      </c>
      <c r="D255" s="28">
        <v>0</v>
      </c>
      <c r="E255" s="29">
        <v>0</v>
      </c>
      <c r="F255" s="27">
        <v>0</v>
      </c>
      <c r="G255" s="28">
        <v>0</v>
      </c>
      <c r="H255" s="29">
        <v>0</v>
      </c>
      <c r="I255" s="27">
        <v>0</v>
      </c>
      <c r="J255" s="28">
        <v>213425</v>
      </c>
      <c r="K255" s="29">
        <v>0</v>
      </c>
      <c r="L255" s="27">
        <v>0</v>
      </c>
      <c r="M255" s="28">
        <v>0</v>
      </c>
      <c r="N255" s="29">
        <v>0</v>
      </c>
      <c r="O255" s="27">
        <v>0</v>
      </c>
      <c r="P255" s="28">
        <v>213425</v>
      </c>
      <c r="Q255" s="29">
        <v>0</v>
      </c>
      <c r="R255" s="27">
        <v>0</v>
      </c>
      <c r="S255" s="28">
        <v>0</v>
      </c>
      <c r="T255" s="29">
        <v>0</v>
      </c>
      <c r="U255" s="27">
        <v>536464</v>
      </c>
      <c r="V255" s="28">
        <v>1991881</v>
      </c>
      <c r="W255" s="29">
        <v>601398</v>
      </c>
      <c r="X255" s="27">
        <v>303267</v>
      </c>
      <c r="Y255" s="28">
        <v>1822192</v>
      </c>
      <c r="Z255" s="29">
        <v>369092</v>
      </c>
      <c r="AA255" s="27">
        <v>0</v>
      </c>
      <c r="AB255" s="28">
        <v>0</v>
      </c>
      <c r="AC255" s="29">
        <v>0</v>
      </c>
      <c r="AD255" s="27">
        <v>-233197</v>
      </c>
      <c r="AE255" s="28">
        <v>-169689</v>
      </c>
      <c r="AF255" s="29">
        <v>-232306</v>
      </c>
      <c r="AG255" s="27">
        <v>0</v>
      </c>
      <c r="AH255" s="28">
        <v>89908.010000000009</v>
      </c>
      <c r="AI255" s="29">
        <v>1.0000000009313226E-2</v>
      </c>
      <c r="AJ255" s="27">
        <v>0</v>
      </c>
      <c r="AK255" s="28">
        <v>0</v>
      </c>
      <c r="AL255" s="29">
        <v>0</v>
      </c>
      <c r="AM255" s="27">
        <v>1873205</v>
      </c>
      <c r="AN255" s="28">
        <v>1424490.52</v>
      </c>
      <c r="AO255" s="29">
        <v>1131106.52</v>
      </c>
      <c r="AP255" s="27">
        <v>0</v>
      </c>
      <c r="AQ255" s="28">
        <v>0</v>
      </c>
      <c r="AR255" s="29">
        <v>0</v>
      </c>
      <c r="AS255" s="24">
        <v>0</v>
      </c>
      <c r="AT255" s="25">
        <v>4.3313505961700598E-3</v>
      </c>
      <c r="AU255" s="26">
        <v>0</v>
      </c>
      <c r="AV255" s="24">
        <v>0</v>
      </c>
      <c r="AW255" s="25">
        <v>0</v>
      </c>
      <c r="AX255" s="26">
        <v>0</v>
      </c>
    </row>
    <row r="256" spans="1:50" x14ac:dyDescent="0.2">
      <c r="A256" s="22">
        <v>7704</v>
      </c>
      <c r="B256" s="23" t="s">
        <v>272</v>
      </c>
      <c r="C256" s="27">
        <v>0</v>
      </c>
      <c r="D256" s="28">
        <v>0</v>
      </c>
      <c r="E256" s="29">
        <v>0</v>
      </c>
      <c r="F256" s="27">
        <v>0</v>
      </c>
      <c r="G256" s="28">
        <v>1380985</v>
      </c>
      <c r="H256" s="29">
        <v>0</v>
      </c>
      <c r="I256" s="27">
        <v>0</v>
      </c>
      <c r="J256" s="28">
        <v>1404316</v>
      </c>
      <c r="K256" s="29">
        <v>0</v>
      </c>
      <c r="L256" s="27">
        <v>0</v>
      </c>
      <c r="M256" s="28">
        <v>0</v>
      </c>
      <c r="N256" s="29">
        <v>0</v>
      </c>
      <c r="O256" s="27">
        <v>0</v>
      </c>
      <c r="P256" s="28">
        <v>23331</v>
      </c>
      <c r="Q256" s="29">
        <v>0</v>
      </c>
      <c r="R256" s="27">
        <v>0</v>
      </c>
      <c r="S256" s="28">
        <v>0</v>
      </c>
      <c r="T256" s="29">
        <v>0</v>
      </c>
      <c r="U256" s="27">
        <v>328106</v>
      </c>
      <c r="V256" s="28">
        <v>1646999</v>
      </c>
      <c r="W256" s="29">
        <v>529160</v>
      </c>
      <c r="X256" s="27">
        <v>287642</v>
      </c>
      <c r="Y256" s="28">
        <v>1605160</v>
      </c>
      <c r="Z256" s="29">
        <v>675397</v>
      </c>
      <c r="AA256" s="27">
        <v>62161</v>
      </c>
      <c r="AB256" s="28">
        <v>181381</v>
      </c>
      <c r="AC256" s="29">
        <v>67046</v>
      </c>
      <c r="AD256" s="27">
        <v>21697</v>
      </c>
      <c r="AE256" s="28">
        <v>139542</v>
      </c>
      <c r="AF256" s="29">
        <v>213283</v>
      </c>
      <c r="AG256" s="27">
        <v>31314.690000000002</v>
      </c>
      <c r="AH256" s="28">
        <v>158318.72000000003</v>
      </c>
      <c r="AI256" s="29">
        <v>160071.67999999999</v>
      </c>
      <c r="AJ256" s="27">
        <v>0</v>
      </c>
      <c r="AK256" s="28">
        <v>0</v>
      </c>
      <c r="AL256" s="29">
        <v>0</v>
      </c>
      <c r="AM256" s="27">
        <v>1839281.64</v>
      </c>
      <c r="AN256" s="28">
        <v>370030.16</v>
      </c>
      <c r="AO256" s="29">
        <v>320183.03999999992</v>
      </c>
      <c r="AP256" s="27">
        <v>0</v>
      </c>
      <c r="AQ256" s="28">
        <v>0</v>
      </c>
      <c r="AR256" s="29">
        <v>0</v>
      </c>
      <c r="AS256" s="24">
        <v>1.4059762326378289E-3</v>
      </c>
      <c r="AT256" s="25">
        <v>6.4669084369941704E-3</v>
      </c>
      <c r="AU256" s="26">
        <v>0</v>
      </c>
      <c r="AV256" s="24">
        <v>0</v>
      </c>
      <c r="AW256" s="25">
        <v>0</v>
      </c>
      <c r="AX256" s="26">
        <v>0</v>
      </c>
    </row>
    <row r="257" spans="1:50" x14ac:dyDescent="0.2">
      <c r="A257" s="22">
        <v>7705</v>
      </c>
      <c r="B257" s="23" t="s">
        <v>273</v>
      </c>
      <c r="C257" s="27">
        <v>0</v>
      </c>
      <c r="D257" s="28">
        <v>0</v>
      </c>
      <c r="E257" s="29">
        <v>0</v>
      </c>
      <c r="F257" s="27">
        <v>120205</v>
      </c>
      <c r="G257" s="28">
        <v>134587</v>
      </c>
      <c r="H257" s="29">
        <v>0</v>
      </c>
      <c r="I257" s="27">
        <v>0</v>
      </c>
      <c r="J257" s="28">
        <v>134587</v>
      </c>
      <c r="K257" s="29">
        <v>0</v>
      </c>
      <c r="L257" s="27">
        <v>120205</v>
      </c>
      <c r="M257" s="28">
        <v>0</v>
      </c>
      <c r="N257" s="29">
        <v>0</v>
      </c>
      <c r="O257" s="27">
        <v>0</v>
      </c>
      <c r="P257" s="28">
        <v>0</v>
      </c>
      <c r="Q257" s="29">
        <v>0</v>
      </c>
      <c r="R257" s="27">
        <v>0</v>
      </c>
      <c r="S257" s="28">
        <v>0</v>
      </c>
      <c r="T257" s="29">
        <v>0</v>
      </c>
      <c r="U257" s="27">
        <v>109809</v>
      </c>
      <c r="V257" s="28">
        <v>852873</v>
      </c>
      <c r="W257" s="29">
        <v>157954</v>
      </c>
      <c r="X257" s="27">
        <v>88755</v>
      </c>
      <c r="Y257" s="28">
        <v>923233</v>
      </c>
      <c r="Z257" s="29">
        <v>146004</v>
      </c>
      <c r="AA257" s="27">
        <v>20621</v>
      </c>
      <c r="AB257" s="28">
        <v>-65334</v>
      </c>
      <c r="AC257" s="29">
        <v>114161</v>
      </c>
      <c r="AD257" s="27">
        <v>-433</v>
      </c>
      <c r="AE257" s="28">
        <v>5026</v>
      </c>
      <c r="AF257" s="29">
        <v>102211</v>
      </c>
      <c r="AG257" s="27">
        <v>13417.18</v>
      </c>
      <c r="AH257" s="28">
        <v>16357.559999999998</v>
      </c>
      <c r="AI257" s="29">
        <v>13248</v>
      </c>
      <c r="AJ257" s="27">
        <v>0</v>
      </c>
      <c r="AK257" s="28">
        <v>0</v>
      </c>
      <c r="AL257" s="29">
        <v>0</v>
      </c>
      <c r="AM257" s="27">
        <v>265754.8</v>
      </c>
      <c r="AN257" s="28">
        <v>235850.38</v>
      </c>
      <c r="AO257" s="29">
        <v>218123.61</v>
      </c>
      <c r="AP257" s="27">
        <v>0</v>
      </c>
      <c r="AQ257" s="28">
        <v>0</v>
      </c>
      <c r="AR257" s="29">
        <v>0</v>
      </c>
      <c r="AS257" s="24">
        <v>9.2213433606393787E-4</v>
      </c>
      <c r="AT257" s="25">
        <v>1.0174471565418579E-3</v>
      </c>
      <c r="AU257" s="26">
        <v>0</v>
      </c>
      <c r="AV257" s="24">
        <v>0</v>
      </c>
      <c r="AW257" s="25">
        <v>0</v>
      </c>
      <c r="AX257" s="26">
        <v>0</v>
      </c>
    </row>
    <row r="258" spans="1:50" x14ac:dyDescent="0.2">
      <c r="A258" s="22">
        <v>7706</v>
      </c>
      <c r="B258" s="23" t="s">
        <v>274</v>
      </c>
      <c r="C258" s="27">
        <v>0</v>
      </c>
      <c r="D258" s="28">
        <v>0</v>
      </c>
      <c r="E258" s="29">
        <v>0</v>
      </c>
      <c r="F258" s="27">
        <v>0</v>
      </c>
      <c r="G258" s="28">
        <v>1991904</v>
      </c>
      <c r="H258" s="29">
        <v>0</v>
      </c>
      <c r="I258" s="27">
        <v>0</v>
      </c>
      <c r="J258" s="28">
        <v>949879</v>
      </c>
      <c r="K258" s="29">
        <v>0</v>
      </c>
      <c r="L258" s="27">
        <v>0</v>
      </c>
      <c r="M258" s="28">
        <v>0</v>
      </c>
      <c r="N258" s="29">
        <v>0</v>
      </c>
      <c r="O258" s="27">
        <v>0</v>
      </c>
      <c r="P258" s="28">
        <v>-1042025</v>
      </c>
      <c r="Q258" s="29">
        <v>0</v>
      </c>
      <c r="R258" s="27">
        <v>0</v>
      </c>
      <c r="S258" s="28">
        <v>0</v>
      </c>
      <c r="T258" s="29">
        <v>0</v>
      </c>
      <c r="U258" s="27">
        <v>13118</v>
      </c>
      <c r="V258" s="28">
        <v>506062</v>
      </c>
      <c r="W258" s="29">
        <v>216246</v>
      </c>
      <c r="X258" s="27">
        <v>3308</v>
      </c>
      <c r="Y258" s="28">
        <v>138534</v>
      </c>
      <c r="Z258" s="29">
        <v>494124</v>
      </c>
      <c r="AA258" s="27">
        <v>7195</v>
      </c>
      <c r="AB258" s="28">
        <v>365432</v>
      </c>
      <c r="AC258" s="29">
        <v>-250675</v>
      </c>
      <c r="AD258" s="27">
        <v>-2615</v>
      </c>
      <c r="AE258" s="28">
        <v>-2096</v>
      </c>
      <c r="AF258" s="29">
        <v>27203</v>
      </c>
      <c r="AG258" s="27">
        <v>87762.15</v>
      </c>
      <c r="AH258" s="28">
        <v>260776.14000000013</v>
      </c>
      <c r="AI258" s="29">
        <v>260776.14</v>
      </c>
      <c r="AJ258" s="27">
        <v>0</v>
      </c>
      <c r="AK258" s="28">
        <v>0</v>
      </c>
      <c r="AL258" s="29">
        <v>0</v>
      </c>
      <c r="AM258" s="27">
        <v>2156715.98</v>
      </c>
      <c r="AN258" s="28">
        <v>218418.47999999989</v>
      </c>
      <c r="AO258" s="29">
        <v>218418.48</v>
      </c>
      <c r="AP258" s="27">
        <v>0</v>
      </c>
      <c r="AQ258" s="28">
        <v>0</v>
      </c>
      <c r="AR258" s="29">
        <v>0</v>
      </c>
      <c r="AS258" s="24">
        <v>6.5383765212472288E-3</v>
      </c>
      <c r="AT258" s="25">
        <v>1.8430129460183152E-2</v>
      </c>
      <c r="AU258" s="26">
        <v>0</v>
      </c>
      <c r="AV258" s="24">
        <v>0</v>
      </c>
      <c r="AW258" s="25">
        <v>0</v>
      </c>
      <c r="AX258" s="26">
        <v>0</v>
      </c>
    </row>
    <row r="259" spans="1:50" x14ac:dyDescent="0.2">
      <c r="A259" s="22">
        <v>7707</v>
      </c>
      <c r="B259" s="23" t="s">
        <v>275</v>
      </c>
      <c r="C259" s="27">
        <v>0</v>
      </c>
      <c r="D259" s="28">
        <v>0</v>
      </c>
      <c r="E259" s="29">
        <v>0</v>
      </c>
      <c r="F259" s="27">
        <v>0</v>
      </c>
      <c r="G259" s="28">
        <v>1670786</v>
      </c>
      <c r="H259" s="29">
        <v>23360</v>
      </c>
      <c r="I259" s="27">
        <v>348311</v>
      </c>
      <c r="J259" s="28">
        <v>2209974</v>
      </c>
      <c r="K259" s="29">
        <v>0</v>
      </c>
      <c r="L259" s="27">
        <v>0</v>
      </c>
      <c r="M259" s="28">
        <v>-438886</v>
      </c>
      <c r="N259" s="29">
        <v>23360</v>
      </c>
      <c r="O259" s="27">
        <v>348311</v>
      </c>
      <c r="P259" s="28">
        <v>100302</v>
      </c>
      <c r="Q259" s="29">
        <v>0</v>
      </c>
      <c r="R259" s="27">
        <v>3095</v>
      </c>
      <c r="S259" s="28">
        <v>3095</v>
      </c>
      <c r="T259" s="29">
        <v>0</v>
      </c>
      <c r="U259" s="27">
        <v>296714</v>
      </c>
      <c r="V259" s="28">
        <v>1567748</v>
      </c>
      <c r="W259" s="29">
        <v>1166516</v>
      </c>
      <c r="X259" s="27">
        <v>187095</v>
      </c>
      <c r="Y259" s="28">
        <v>1764380</v>
      </c>
      <c r="Z259" s="29">
        <v>1188215</v>
      </c>
      <c r="AA259" s="27">
        <v>104539</v>
      </c>
      <c r="AB259" s="28">
        <v>-148072</v>
      </c>
      <c r="AC259" s="29">
        <v>407521</v>
      </c>
      <c r="AD259" s="27">
        <v>-1985</v>
      </c>
      <c r="AE259" s="28">
        <v>51655</v>
      </c>
      <c r="AF259" s="29">
        <v>429220</v>
      </c>
      <c r="AG259" s="27">
        <v>2.0000000004074536E-2</v>
      </c>
      <c r="AH259" s="28">
        <v>34948.160000000033</v>
      </c>
      <c r="AI259" s="29">
        <v>2.0000000018626451E-2</v>
      </c>
      <c r="AJ259" s="27">
        <v>0</v>
      </c>
      <c r="AK259" s="28">
        <v>0</v>
      </c>
      <c r="AL259" s="29">
        <v>0</v>
      </c>
      <c r="AM259" s="27">
        <v>1019887.1199999999</v>
      </c>
      <c r="AN259" s="28">
        <v>1294045.1899999995</v>
      </c>
      <c r="AO259" s="29">
        <v>4713939.1199999992</v>
      </c>
      <c r="AP259" s="27">
        <v>0</v>
      </c>
      <c r="AQ259" s="28">
        <v>0</v>
      </c>
      <c r="AR259" s="29">
        <v>0</v>
      </c>
      <c r="AS259" s="24">
        <v>5.9517381304485105E-10</v>
      </c>
      <c r="AT259" s="25">
        <v>9.6285638961309049E-4</v>
      </c>
      <c r="AU259" s="26">
        <v>0</v>
      </c>
      <c r="AV259" s="24">
        <v>0</v>
      </c>
      <c r="AW259" s="25">
        <v>0</v>
      </c>
      <c r="AX259" s="26">
        <v>0</v>
      </c>
    </row>
    <row r="260" spans="1:50" x14ac:dyDescent="0.2">
      <c r="A260" s="22">
        <v>7708</v>
      </c>
      <c r="B260" s="23" t="s">
        <v>276</v>
      </c>
      <c r="C260" s="27">
        <v>0</v>
      </c>
      <c r="D260" s="28">
        <v>0</v>
      </c>
      <c r="E260" s="29">
        <v>0</v>
      </c>
      <c r="F260" s="27">
        <v>0</v>
      </c>
      <c r="G260" s="28">
        <v>0</v>
      </c>
      <c r="H260" s="29">
        <v>0</v>
      </c>
      <c r="I260" s="27">
        <v>0</v>
      </c>
      <c r="J260" s="28">
        <v>0</v>
      </c>
      <c r="K260" s="29">
        <v>0</v>
      </c>
      <c r="L260" s="27">
        <v>0</v>
      </c>
      <c r="M260" s="28">
        <v>0</v>
      </c>
      <c r="N260" s="29">
        <v>0</v>
      </c>
      <c r="O260" s="27">
        <v>0</v>
      </c>
      <c r="P260" s="28">
        <v>0</v>
      </c>
      <c r="Q260" s="29">
        <v>0</v>
      </c>
      <c r="R260" s="27">
        <v>8741</v>
      </c>
      <c r="S260" s="28">
        <v>8741</v>
      </c>
      <c r="T260" s="29">
        <v>0</v>
      </c>
      <c r="U260" s="27">
        <v>220845</v>
      </c>
      <c r="V260" s="28">
        <v>924031</v>
      </c>
      <c r="W260" s="29">
        <v>404969</v>
      </c>
      <c r="X260" s="27">
        <v>514253</v>
      </c>
      <c r="Y260" s="28">
        <v>1139415</v>
      </c>
      <c r="Z260" s="29">
        <v>290668</v>
      </c>
      <c r="AA260" s="27">
        <v>17595</v>
      </c>
      <c r="AB260" s="28">
        <v>-127741</v>
      </c>
      <c r="AC260" s="29">
        <v>88800</v>
      </c>
      <c r="AD260" s="27">
        <v>319744</v>
      </c>
      <c r="AE260" s="28">
        <v>96384</v>
      </c>
      <c r="AF260" s="29">
        <v>-25501</v>
      </c>
      <c r="AG260" s="27">
        <v>0</v>
      </c>
      <c r="AH260" s="28">
        <v>0</v>
      </c>
      <c r="AI260" s="29">
        <v>0</v>
      </c>
      <c r="AJ260" s="27">
        <v>0</v>
      </c>
      <c r="AK260" s="28">
        <v>0</v>
      </c>
      <c r="AL260" s="29">
        <v>0</v>
      </c>
      <c r="AM260" s="27">
        <v>50739.3</v>
      </c>
      <c r="AN260" s="28">
        <v>1053440.77</v>
      </c>
      <c r="AO260" s="29">
        <v>1921796.2</v>
      </c>
      <c r="AP260" s="27">
        <v>0</v>
      </c>
      <c r="AQ260" s="28">
        <v>0</v>
      </c>
      <c r="AR260" s="29">
        <v>0</v>
      </c>
      <c r="AS260" s="24">
        <v>0</v>
      </c>
      <c r="AT260" s="25">
        <v>0</v>
      </c>
      <c r="AU260" s="26">
        <v>0</v>
      </c>
      <c r="AV260" s="24">
        <v>0</v>
      </c>
      <c r="AW260" s="25">
        <v>0</v>
      </c>
      <c r="AX260" s="26">
        <v>0</v>
      </c>
    </row>
    <row r="261" spans="1:50" x14ac:dyDescent="0.2">
      <c r="A261" s="22">
        <v>7709</v>
      </c>
      <c r="B261" s="23" t="s">
        <v>277</v>
      </c>
      <c r="C261" s="27">
        <v>0</v>
      </c>
      <c r="D261" s="28">
        <v>0</v>
      </c>
      <c r="E261" s="29">
        <v>0</v>
      </c>
      <c r="F261" s="27">
        <v>0</v>
      </c>
      <c r="G261" s="28">
        <v>1684729</v>
      </c>
      <c r="H261" s="29">
        <v>1417052</v>
      </c>
      <c r="I261" s="27">
        <v>0</v>
      </c>
      <c r="J261" s="28">
        <v>1693251</v>
      </c>
      <c r="K261" s="29">
        <v>1408530</v>
      </c>
      <c r="L261" s="27">
        <v>0</v>
      </c>
      <c r="M261" s="28">
        <v>0</v>
      </c>
      <c r="N261" s="29">
        <v>0</v>
      </c>
      <c r="O261" s="27">
        <v>0</v>
      </c>
      <c r="P261" s="28">
        <v>8522</v>
      </c>
      <c r="Q261" s="29">
        <v>-8522</v>
      </c>
      <c r="R261" s="27">
        <v>0</v>
      </c>
      <c r="S261" s="28">
        <v>0</v>
      </c>
      <c r="T261" s="29">
        <v>0</v>
      </c>
      <c r="U261" s="27">
        <v>239029</v>
      </c>
      <c r="V261" s="28">
        <v>963016</v>
      </c>
      <c r="W261" s="29">
        <v>217494</v>
      </c>
      <c r="X261" s="27">
        <v>221007</v>
      </c>
      <c r="Y261" s="28">
        <v>1035487</v>
      </c>
      <c r="Z261" s="29">
        <v>122824</v>
      </c>
      <c r="AA261" s="27">
        <v>30145</v>
      </c>
      <c r="AB261" s="28">
        <v>14504</v>
      </c>
      <c r="AC261" s="29">
        <v>-15451</v>
      </c>
      <c r="AD261" s="27">
        <v>12123</v>
      </c>
      <c r="AE261" s="28">
        <v>86975</v>
      </c>
      <c r="AF261" s="29">
        <v>-110121</v>
      </c>
      <c r="AG261" s="27">
        <v>0</v>
      </c>
      <c r="AH261" s="28">
        <v>1670710.75</v>
      </c>
      <c r="AI261" s="29">
        <v>278451.79000000004</v>
      </c>
      <c r="AJ261" s="27">
        <v>0</v>
      </c>
      <c r="AK261" s="28">
        <v>0</v>
      </c>
      <c r="AL261" s="29">
        <v>0</v>
      </c>
      <c r="AM261" s="27">
        <v>708665.77</v>
      </c>
      <c r="AN261" s="28">
        <v>1956723.98</v>
      </c>
      <c r="AO261" s="29">
        <v>450089.90000000014</v>
      </c>
      <c r="AP261" s="27">
        <v>0</v>
      </c>
      <c r="AQ261" s="28">
        <v>0</v>
      </c>
      <c r="AR261" s="29">
        <v>0</v>
      </c>
      <c r="AS261" s="24">
        <v>0</v>
      </c>
      <c r="AT261" s="25">
        <v>0.14582188129353049</v>
      </c>
      <c r="AU261" s="26">
        <v>0</v>
      </c>
      <c r="AV261" s="24">
        <v>0</v>
      </c>
      <c r="AW261" s="25">
        <v>0</v>
      </c>
      <c r="AX261" s="26">
        <v>0</v>
      </c>
    </row>
    <row r="262" spans="1:50" x14ac:dyDescent="0.2">
      <c r="A262" s="22">
        <v>7710</v>
      </c>
      <c r="B262" s="23" t="s">
        <v>278</v>
      </c>
      <c r="C262" s="27">
        <v>0</v>
      </c>
      <c r="D262" s="28">
        <v>0</v>
      </c>
      <c r="E262" s="29">
        <v>0</v>
      </c>
      <c r="F262" s="27">
        <v>0</v>
      </c>
      <c r="G262" s="28">
        <v>0</v>
      </c>
      <c r="H262" s="29">
        <v>0</v>
      </c>
      <c r="I262" s="27">
        <v>0</v>
      </c>
      <c r="J262" s="28">
        <v>0</v>
      </c>
      <c r="K262" s="29">
        <v>0</v>
      </c>
      <c r="L262" s="27">
        <v>0</v>
      </c>
      <c r="M262" s="28">
        <v>0</v>
      </c>
      <c r="N262" s="29">
        <v>0</v>
      </c>
      <c r="O262" s="27">
        <v>0</v>
      </c>
      <c r="P262" s="28">
        <v>0</v>
      </c>
      <c r="Q262" s="29">
        <v>0</v>
      </c>
      <c r="R262" s="27">
        <v>0</v>
      </c>
      <c r="S262" s="28">
        <v>6747</v>
      </c>
      <c r="T262" s="29">
        <v>0</v>
      </c>
      <c r="U262" s="27">
        <v>603754</v>
      </c>
      <c r="V262" s="28">
        <v>5748421</v>
      </c>
      <c r="W262" s="29">
        <v>1592748</v>
      </c>
      <c r="X262" s="27">
        <v>1654763</v>
      </c>
      <c r="Y262" s="28">
        <v>10740807</v>
      </c>
      <c r="Z262" s="29">
        <v>1348510</v>
      </c>
      <c r="AA262" s="27">
        <v>-1048401</v>
      </c>
      <c r="AB262" s="28">
        <v>-2634487</v>
      </c>
      <c r="AC262" s="29">
        <v>22776</v>
      </c>
      <c r="AD262" s="27">
        <v>2608</v>
      </c>
      <c r="AE262" s="28">
        <v>2364646</v>
      </c>
      <c r="AF262" s="29">
        <v>-221462</v>
      </c>
      <c r="AG262" s="27">
        <v>49292.420000000013</v>
      </c>
      <c r="AH262" s="28">
        <v>84240.300000000047</v>
      </c>
      <c r="AI262" s="29">
        <v>105938.25000000006</v>
      </c>
      <c r="AJ262" s="27">
        <v>3961648.69</v>
      </c>
      <c r="AK262" s="28">
        <v>-2.4010660126805305E-10</v>
      </c>
      <c r="AL262" s="29">
        <v>0</v>
      </c>
      <c r="AM262" s="27">
        <v>1007067.7100000001</v>
      </c>
      <c r="AN262" s="28">
        <v>8424928.6899999995</v>
      </c>
      <c r="AO262" s="29">
        <v>21338666.049999997</v>
      </c>
      <c r="AP262" s="27">
        <v>0</v>
      </c>
      <c r="AQ262" s="28">
        <v>0</v>
      </c>
      <c r="AR262" s="29">
        <v>0</v>
      </c>
      <c r="AS262" s="24">
        <v>2.858864753273149E-4</v>
      </c>
      <c r="AT262" s="25">
        <v>5.1471533770845539E-4</v>
      </c>
      <c r="AU262" s="26">
        <v>0</v>
      </c>
      <c r="AV262" s="24">
        <v>0</v>
      </c>
      <c r="AW262" s="25">
        <v>0</v>
      </c>
      <c r="AX262" s="26">
        <v>0</v>
      </c>
    </row>
    <row r="263" spans="1:50" x14ac:dyDescent="0.2">
      <c r="A263" s="22">
        <v>7801</v>
      </c>
      <c r="B263" s="23" t="s">
        <v>279</v>
      </c>
      <c r="C263" s="27">
        <v>0</v>
      </c>
      <c r="D263" s="28">
        <v>0</v>
      </c>
      <c r="E263" s="29">
        <v>0</v>
      </c>
      <c r="F263" s="27">
        <v>180</v>
      </c>
      <c r="G263" s="28">
        <v>405074</v>
      </c>
      <c r="H263" s="29">
        <v>0</v>
      </c>
      <c r="I263" s="27">
        <v>0</v>
      </c>
      <c r="J263" s="28">
        <v>303716</v>
      </c>
      <c r="K263" s="29">
        <v>27140</v>
      </c>
      <c r="L263" s="27">
        <v>0</v>
      </c>
      <c r="M263" s="28">
        <v>32337</v>
      </c>
      <c r="N263" s="29">
        <v>-27140</v>
      </c>
      <c r="O263" s="27">
        <v>-180</v>
      </c>
      <c r="P263" s="28">
        <v>-69021</v>
      </c>
      <c r="Q263" s="29">
        <v>0</v>
      </c>
      <c r="R263" s="27">
        <v>0</v>
      </c>
      <c r="S263" s="28">
        <v>0</v>
      </c>
      <c r="T263" s="29">
        <v>0</v>
      </c>
      <c r="U263" s="27">
        <v>121273</v>
      </c>
      <c r="V263" s="28">
        <v>1161200</v>
      </c>
      <c r="W263" s="29">
        <v>613949</v>
      </c>
      <c r="X263" s="27">
        <v>89236</v>
      </c>
      <c r="Y263" s="28">
        <v>1672407</v>
      </c>
      <c r="Z263" s="29">
        <v>563646</v>
      </c>
      <c r="AA263" s="27">
        <v>15544</v>
      </c>
      <c r="AB263" s="28">
        <v>30476</v>
      </c>
      <c r="AC263" s="29">
        <v>16673</v>
      </c>
      <c r="AD263" s="27">
        <v>-16493</v>
      </c>
      <c r="AE263" s="28">
        <v>541683</v>
      </c>
      <c r="AF263" s="29">
        <v>-33630</v>
      </c>
      <c r="AG263" s="27">
        <v>14934.429999999986</v>
      </c>
      <c r="AH263" s="28">
        <v>219.43999999997322</v>
      </c>
      <c r="AI263" s="29">
        <v>0.61</v>
      </c>
      <c r="AJ263" s="27">
        <v>0</v>
      </c>
      <c r="AK263" s="28">
        <v>0</v>
      </c>
      <c r="AL263" s="29">
        <v>0</v>
      </c>
      <c r="AM263" s="27">
        <v>0</v>
      </c>
      <c r="AN263" s="28">
        <v>2691018.6999999997</v>
      </c>
      <c r="AO263" s="29">
        <v>2290120.14</v>
      </c>
      <c r="AP263" s="27">
        <v>0</v>
      </c>
      <c r="AQ263" s="28">
        <v>0</v>
      </c>
      <c r="AR263" s="29">
        <v>0</v>
      </c>
      <c r="AS263" s="24">
        <v>8.834995038370831E-4</v>
      </c>
      <c r="AT263" s="25">
        <v>1.0954476124542232E-5</v>
      </c>
      <c r="AU263" s="26">
        <v>0</v>
      </c>
      <c r="AV263" s="24">
        <v>0</v>
      </c>
      <c r="AW263" s="25">
        <v>0</v>
      </c>
      <c r="AX263" s="26">
        <v>0</v>
      </c>
    </row>
    <row r="264" spans="1:50" x14ac:dyDescent="0.2">
      <c r="A264" s="22">
        <v>7802</v>
      </c>
      <c r="B264" s="23" t="s">
        <v>280</v>
      </c>
      <c r="C264" s="27">
        <v>6647</v>
      </c>
      <c r="D264" s="28">
        <v>20236</v>
      </c>
      <c r="E264" s="29">
        <v>6749</v>
      </c>
      <c r="F264" s="27">
        <v>0</v>
      </c>
      <c r="G264" s="28">
        <v>54857</v>
      </c>
      <c r="H264" s="29">
        <v>0</v>
      </c>
      <c r="I264" s="27">
        <v>384215</v>
      </c>
      <c r="J264" s="28">
        <v>392834</v>
      </c>
      <c r="K264" s="29">
        <v>0</v>
      </c>
      <c r="L264" s="27">
        <v>-384215</v>
      </c>
      <c r="M264" s="28">
        <v>-372694</v>
      </c>
      <c r="N264" s="29">
        <v>0</v>
      </c>
      <c r="O264" s="27">
        <v>6647</v>
      </c>
      <c r="P264" s="28">
        <v>-14481</v>
      </c>
      <c r="Q264" s="29">
        <v>6749</v>
      </c>
      <c r="R264" s="27">
        <v>0</v>
      </c>
      <c r="S264" s="28">
        <v>0</v>
      </c>
      <c r="T264" s="29">
        <v>0</v>
      </c>
      <c r="U264" s="27">
        <v>102926</v>
      </c>
      <c r="V264" s="28">
        <v>1274869</v>
      </c>
      <c r="W264" s="29">
        <v>494592</v>
      </c>
      <c r="X264" s="27">
        <v>409659</v>
      </c>
      <c r="Y264" s="28">
        <v>1430494</v>
      </c>
      <c r="Z264" s="29">
        <v>903656</v>
      </c>
      <c r="AA264" s="27">
        <v>-331381</v>
      </c>
      <c r="AB264" s="28">
        <v>-136005</v>
      </c>
      <c r="AC264" s="29">
        <v>0</v>
      </c>
      <c r="AD264" s="27">
        <v>-24648</v>
      </c>
      <c r="AE264" s="28">
        <v>19620</v>
      </c>
      <c r="AF264" s="29">
        <v>409064</v>
      </c>
      <c r="AG264" s="27">
        <v>0</v>
      </c>
      <c r="AH264" s="28">
        <v>7032</v>
      </c>
      <c r="AI264" s="29">
        <v>23661.369999999995</v>
      </c>
      <c r="AJ264" s="27">
        <v>0</v>
      </c>
      <c r="AK264" s="28">
        <v>0</v>
      </c>
      <c r="AL264" s="29">
        <v>0</v>
      </c>
      <c r="AM264" s="27">
        <v>23495.559999999998</v>
      </c>
      <c r="AN264" s="28">
        <v>532859.34</v>
      </c>
      <c r="AO264" s="29">
        <v>609332.01</v>
      </c>
      <c r="AP264" s="27">
        <v>0</v>
      </c>
      <c r="AQ264" s="28">
        <v>0</v>
      </c>
      <c r="AR264" s="29">
        <v>0</v>
      </c>
      <c r="AS264" s="24">
        <v>0</v>
      </c>
      <c r="AT264" s="25">
        <v>2.7179600457554197E-4</v>
      </c>
      <c r="AU264" s="26">
        <v>0</v>
      </c>
      <c r="AV264" s="24">
        <v>0</v>
      </c>
      <c r="AW264" s="25">
        <v>0</v>
      </c>
      <c r="AX264" s="26">
        <v>0</v>
      </c>
    </row>
    <row r="265" spans="1:50" x14ac:dyDescent="0.2">
      <c r="A265" s="22">
        <v>7803</v>
      </c>
      <c r="B265" s="23" t="s">
        <v>281</v>
      </c>
      <c r="C265" s="27">
        <v>0</v>
      </c>
      <c r="D265" s="28">
        <v>0</v>
      </c>
      <c r="E265" s="29">
        <v>0</v>
      </c>
      <c r="F265" s="27">
        <v>0</v>
      </c>
      <c r="G265" s="28">
        <v>0</v>
      </c>
      <c r="H265" s="29">
        <v>0</v>
      </c>
      <c r="I265" s="27">
        <v>0</v>
      </c>
      <c r="J265" s="28">
        <v>0</v>
      </c>
      <c r="K265" s="29">
        <v>1456414</v>
      </c>
      <c r="L265" s="27">
        <v>0</v>
      </c>
      <c r="M265" s="28">
        <v>0</v>
      </c>
      <c r="N265" s="29">
        <v>0</v>
      </c>
      <c r="O265" s="27">
        <v>0</v>
      </c>
      <c r="P265" s="28">
        <v>0</v>
      </c>
      <c r="Q265" s="29">
        <v>1456414</v>
      </c>
      <c r="R265" s="27">
        <v>0</v>
      </c>
      <c r="S265" s="28">
        <v>0</v>
      </c>
      <c r="T265" s="29">
        <v>0</v>
      </c>
      <c r="U265" s="27">
        <v>166506</v>
      </c>
      <c r="V265" s="28">
        <v>707948</v>
      </c>
      <c r="W265" s="29">
        <v>193120</v>
      </c>
      <c r="X265" s="27">
        <v>94691</v>
      </c>
      <c r="Y265" s="28">
        <v>702035</v>
      </c>
      <c r="Z265" s="29">
        <v>213065</v>
      </c>
      <c r="AA265" s="27">
        <v>27325</v>
      </c>
      <c r="AB265" s="28">
        <v>-12077</v>
      </c>
      <c r="AC265" s="29">
        <v>-5571</v>
      </c>
      <c r="AD265" s="27">
        <v>-44490</v>
      </c>
      <c r="AE265" s="28">
        <v>-17990</v>
      </c>
      <c r="AF265" s="29">
        <v>14374</v>
      </c>
      <c r="AG265" s="27">
        <v>0</v>
      </c>
      <c r="AH265" s="28">
        <v>596.92999999999302</v>
      </c>
      <c r="AI265" s="29">
        <v>0</v>
      </c>
      <c r="AJ265" s="27">
        <v>0</v>
      </c>
      <c r="AK265" s="28">
        <v>0</v>
      </c>
      <c r="AL265" s="29">
        <v>0</v>
      </c>
      <c r="AM265" s="27">
        <v>1153268.21</v>
      </c>
      <c r="AN265" s="28">
        <v>3482998.48</v>
      </c>
      <c r="AO265" s="29">
        <v>3553992.98</v>
      </c>
      <c r="AP265" s="27">
        <v>0</v>
      </c>
      <c r="AQ265" s="28">
        <v>0</v>
      </c>
      <c r="AR265" s="29">
        <v>0</v>
      </c>
      <c r="AS265" s="24">
        <v>0</v>
      </c>
      <c r="AT265" s="25">
        <v>2.8698089968629503E-5</v>
      </c>
      <c r="AU265" s="26">
        <v>0</v>
      </c>
      <c r="AV265" s="24">
        <v>0</v>
      </c>
      <c r="AW265" s="25">
        <v>0</v>
      </c>
      <c r="AX265" s="26">
        <v>0</v>
      </c>
    </row>
    <row r="266" spans="1:50" x14ac:dyDescent="0.2">
      <c r="A266" s="22">
        <v>7804</v>
      </c>
      <c r="B266" s="23" t="s">
        <v>282</v>
      </c>
      <c r="C266" s="27">
        <v>0</v>
      </c>
      <c r="D266" s="28">
        <v>5003</v>
      </c>
      <c r="E266" s="29">
        <v>0</v>
      </c>
      <c r="F266" s="27">
        <v>0</v>
      </c>
      <c r="G266" s="28">
        <v>950216</v>
      </c>
      <c r="H266" s="29">
        <v>328267</v>
      </c>
      <c r="I266" s="27">
        <v>0</v>
      </c>
      <c r="J266" s="28">
        <v>1212907</v>
      </c>
      <c r="K266" s="29">
        <v>44290</v>
      </c>
      <c r="L266" s="27">
        <v>0</v>
      </c>
      <c r="M266" s="28">
        <v>2886</v>
      </c>
      <c r="N266" s="29">
        <v>0</v>
      </c>
      <c r="O266" s="27">
        <v>0</v>
      </c>
      <c r="P266" s="28">
        <v>270580</v>
      </c>
      <c r="Q266" s="29">
        <v>-283977</v>
      </c>
      <c r="R266" s="27">
        <v>10371</v>
      </c>
      <c r="S266" s="28">
        <v>10371</v>
      </c>
      <c r="T266" s="29">
        <v>0</v>
      </c>
      <c r="U266" s="27">
        <v>471390</v>
      </c>
      <c r="V266" s="28">
        <v>2553451</v>
      </c>
      <c r="W266" s="29">
        <v>1336168</v>
      </c>
      <c r="X266" s="27">
        <v>303655</v>
      </c>
      <c r="Y266" s="28">
        <v>2115070</v>
      </c>
      <c r="Z266" s="29">
        <v>1334757</v>
      </c>
      <c r="AA266" s="27">
        <v>19437</v>
      </c>
      <c r="AB266" s="28">
        <v>326627</v>
      </c>
      <c r="AC266" s="29">
        <v>-20707</v>
      </c>
      <c r="AD266" s="27">
        <v>-137927</v>
      </c>
      <c r="AE266" s="28">
        <v>-101383</v>
      </c>
      <c r="AF266" s="29">
        <v>-22118</v>
      </c>
      <c r="AG266" s="27">
        <v>292657.23</v>
      </c>
      <c r="AH266" s="28">
        <v>94276.920000000042</v>
      </c>
      <c r="AI266" s="29">
        <v>204372.66</v>
      </c>
      <c r="AJ266" s="27">
        <v>0</v>
      </c>
      <c r="AK266" s="28">
        <v>0</v>
      </c>
      <c r="AL266" s="29">
        <v>0</v>
      </c>
      <c r="AM266" s="27">
        <v>1812531.3499999999</v>
      </c>
      <c r="AN266" s="28">
        <v>4817390.04</v>
      </c>
      <c r="AO266" s="29">
        <v>3822741.5299999993</v>
      </c>
      <c r="AP266" s="27">
        <v>0</v>
      </c>
      <c r="AQ266" s="28">
        <v>0</v>
      </c>
      <c r="AR266" s="29">
        <v>0</v>
      </c>
      <c r="AS266" s="24">
        <v>7.7312912591173946E-3</v>
      </c>
      <c r="AT266" s="25">
        <v>2.4510076874670731E-3</v>
      </c>
      <c r="AU266" s="26">
        <v>0</v>
      </c>
      <c r="AV266" s="24">
        <v>0</v>
      </c>
      <c r="AW266" s="25">
        <v>0</v>
      </c>
      <c r="AX266" s="26">
        <v>0</v>
      </c>
    </row>
    <row r="267" spans="1:50" ht="12.75" thickBot="1" x14ac:dyDescent="0.25">
      <c r="A267" s="32">
        <v>7805</v>
      </c>
      <c r="B267" s="33" t="s">
        <v>283</v>
      </c>
      <c r="C267" s="37">
        <v>0</v>
      </c>
      <c r="D267" s="38">
        <v>0</v>
      </c>
      <c r="E267" s="39">
        <v>0</v>
      </c>
      <c r="F267" s="37">
        <v>0</v>
      </c>
      <c r="G267" s="38">
        <v>332</v>
      </c>
      <c r="H267" s="39">
        <v>0</v>
      </c>
      <c r="I267" s="37">
        <v>0</v>
      </c>
      <c r="J267" s="38">
        <v>0</v>
      </c>
      <c r="K267" s="39">
        <v>0</v>
      </c>
      <c r="L267" s="37">
        <v>0</v>
      </c>
      <c r="M267" s="38">
        <v>0</v>
      </c>
      <c r="N267" s="39">
        <v>0</v>
      </c>
      <c r="O267" s="37">
        <v>0</v>
      </c>
      <c r="P267" s="38">
        <v>-332</v>
      </c>
      <c r="Q267" s="39">
        <v>0</v>
      </c>
      <c r="R267" s="37">
        <v>-4</v>
      </c>
      <c r="S267" s="38">
        <v>86</v>
      </c>
      <c r="T267" s="39">
        <v>8</v>
      </c>
      <c r="U267" s="37">
        <v>1340523</v>
      </c>
      <c r="V267" s="38">
        <v>7469392</v>
      </c>
      <c r="W267" s="39">
        <v>2535649</v>
      </c>
      <c r="X267" s="37">
        <v>1516652</v>
      </c>
      <c r="Y267" s="38">
        <v>10443364</v>
      </c>
      <c r="Z267" s="39">
        <v>3663674</v>
      </c>
      <c r="AA267" s="37">
        <v>-236403</v>
      </c>
      <c r="AB267" s="38">
        <v>-2729728</v>
      </c>
      <c r="AC267" s="39">
        <v>1390457</v>
      </c>
      <c r="AD267" s="37">
        <v>-60278</v>
      </c>
      <c r="AE267" s="38">
        <v>244330</v>
      </c>
      <c r="AF267" s="39">
        <v>2518490</v>
      </c>
      <c r="AG267" s="37">
        <v>58901.469999999972</v>
      </c>
      <c r="AH267" s="38">
        <v>88933.290000000037</v>
      </c>
      <c r="AI267" s="39">
        <v>105157.39999999991</v>
      </c>
      <c r="AJ267" s="37">
        <v>0</v>
      </c>
      <c r="AK267" s="38">
        <v>0</v>
      </c>
      <c r="AL267" s="39">
        <v>0</v>
      </c>
      <c r="AM267" s="37">
        <v>477461.63</v>
      </c>
      <c r="AN267" s="38">
        <v>19247455.25</v>
      </c>
      <c r="AO267" s="39">
        <v>39384748.799999997</v>
      </c>
      <c r="AP267" s="37">
        <v>0</v>
      </c>
      <c r="AQ267" s="38">
        <v>0</v>
      </c>
      <c r="AR267" s="39">
        <v>0</v>
      </c>
      <c r="AS267" s="34">
        <v>4.5135110535425885E-4</v>
      </c>
      <c r="AT267" s="35">
        <v>6.8903990130257924E-4</v>
      </c>
      <c r="AU267" s="36">
        <v>0</v>
      </c>
      <c r="AV267" s="34">
        <v>0</v>
      </c>
      <c r="AW267" s="35">
        <v>0</v>
      </c>
      <c r="AX267" s="36">
        <v>0</v>
      </c>
    </row>
    <row r="268" spans="1:50" ht="12.75" thickBot="1" x14ac:dyDescent="0.25">
      <c r="A268" s="41"/>
      <c r="B268" s="42" t="s">
        <v>284</v>
      </c>
      <c r="C268" s="46">
        <v>186112</v>
      </c>
      <c r="D268" s="47">
        <v>1010027</v>
      </c>
      <c r="E268" s="48">
        <v>229694</v>
      </c>
      <c r="F268" s="46">
        <v>32257407</v>
      </c>
      <c r="G268" s="47">
        <v>210452684</v>
      </c>
      <c r="H268" s="48">
        <v>27993915</v>
      </c>
      <c r="I268" s="46">
        <v>17627578</v>
      </c>
      <c r="J268" s="47">
        <v>204840096</v>
      </c>
      <c r="K268" s="48">
        <v>24865529</v>
      </c>
      <c r="L268" s="46">
        <v>1758816</v>
      </c>
      <c r="M268" s="47">
        <v>-4997198</v>
      </c>
      <c r="N268" s="48">
        <v>2799068</v>
      </c>
      <c r="O268" s="46">
        <v>-12684901</v>
      </c>
      <c r="P268" s="47">
        <v>-9599759</v>
      </c>
      <c r="Q268" s="48">
        <v>-99624</v>
      </c>
      <c r="R268" s="46">
        <v>384305</v>
      </c>
      <c r="S268" s="47">
        <v>423704</v>
      </c>
      <c r="T268" s="48">
        <v>181769</v>
      </c>
      <c r="U268" s="46">
        <v>79037122</v>
      </c>
      <c r="V268" s="47">
        <v>544817976</v>
      </c>
      <c r="W268" s="48">
        <v>220756064</v>
      </c>
      <c r="X268" s="46">
        <v>113703800</v>
      </c>
      <c r="Y268" s="47">
        <v>808267683</v>
      </c>
      <c r="Z268" s="48">
        <v>242624667</v>
      </c>
      <c r="AA268" s="46">
        <v>-42570663</v>
      </c>
      <c r="AB268" s="47">
        <v>-231945446</v>
      </c>
      <c r="AC268" s="48">
        <v>2777339</v>
      </c>
      <c r="AD268" s="46">
        <v>-7519680</v>
      </c>
      <c r="AE268" s="47">
        <v>31927965</v>
      </c>
      <c r="AF268" s="48">
        <v>24827711</v>
      </c>
      <c r="AG268" s="46">
        <v>32734034.800000001</v>
      </c>
      <c r="AH268" s="47">
        <v>65919121.699999981</v>
      </c>
      <c r="AI268" s="48">
        <v>80332226.310000047</v>
      </c>
      <c r="AJ268" s="46">
        <v>17073806.859999999</v>
      </c>
      <c r="AK268" s="47">
        <v>34354535.729999997</v>
      </c>
      <c r="AL268" s="48">
        <v>31728597.780000001</v>
      </c>
      <c r="AM268" s="46">
        <v>530038677.25999987</v>
      </c>
      <c r="AN268" s="47">
        <v>1029363328.6200006</v>
      </c>
      <c r="AO268" s="48">
        <v>1347372634.6999996</v>
      </c>
      <c r="AP268" s="46">
        <v>397895</v>
      </c>
      <c r="AQ268" s="47">
        <v>2765449</v>
      </c>
      <c r="AR268" s="48">
        <v>3114525</v>
      </c>
      <c r="AS268" s="43">
        <v>2.3027595939493131E-3</v>
      </c>
      <c r="AT268" s="44">
        <v>4.4767319639533983E-3</v>
      </c>
      <c r="AU268" s="45">
        <v>0</v>
      </c>
      <c r="AV268" s="43">
        <v>1.3351756522626956E-5</v>
      </c>
      <c r="AW268" s="44">
        <v>1.7367608471561584E-4</v>
      </c>
      <c r="AX268" s="45">
        <v>0</v>
      </c>
    </row>
    <row r="270" spans="1:50" ht="15.75" x14ac:dyDescent="0.25">
      <c r="B270" s="51" t="s">
        <v>285</v>
      </c>
      <c r="C270" s="52"/>
      <c r="D270" s="53"/>
      <c r="E270" s="54"/>
      <c r="F270" s="54"/>
      <c r="G270" s="54"/>
      <c r="H270" s="54"/>
      <c r="I270" s="54"/>
      <c r="J270" s="55"/>
      <c r="K270" s="55"/>
    </row>
    <row r="271" spans="1:50" ht="26.25" customHeight="1" x14ac:dyDescent="0.2">
      <c r="B271" s="169" t="s">
        <v>286</v>
      </c>
      <c r="C271" s="169"/>
      <c r="D271" s="169"/>
      <c r="E271" s="169"/>
      <c r="F271" s="169"/>
      <c r="G271" s="169"/>
      <c r="H271" s="169"/>
      <c r="I271" s="169"/>
      <c r="J271" s="169"/>
      <c r="K271" s="169"/>
    </row>
    <row r="272" spans="1:50" ht="15.75" x14ac:dyDescent="0.25">
      <c r="B272" s="51" t="s">
        <v>287</v>
      </c>
      <c r="C272" s="52"/>
      <c r="D272" s="52"/>
      <c r="E272" s="54"/>
      <c r="F272" s="54"/>
      <c r="G272" s="54"/>
      <c r="H272" s="54"/>
      <c r="I272" s="54"/>
      <c r="J272" s="55"/>
      <c r="K272" s="55"/>
    </row>
  </sheetData>
  <mergeCells count="1">
    <mergeCell ref="B271:K271"/>
  </mergeCells>
  <conditionalFormatting sqref="C3:AR268">
    <cfRule type="expression" dxfId="24" priority="3">
      <formula>ROUND(C3,4)=0</formula>
    </cfRule>
  </conditionalFormatting>
  <conditionalFormatting sqref="AS3:AU268">
    <cfRule type="expression" dxfId="23" priority="2">
      <formula>ROUND(AS3,4)=0</formula>
    </cfRule>
  </conditionalFormatting>
  <conditionalFormatting sqref="AV3:AX268">
    <cfRule type="expression" dxfId="22" priority="1">
      <formula>ROUND(AV3,4)=0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 codeName="Sheet13"/>
  <dimension ref="A1:CD33"/>
  <sheetViews>
    <sheetView showGridLines="0" zoomScaleNormal="100" workbookViewId="0">
      <pane xSplit="2" ySplit="4" topLeftCell="O5" activePane="bottomRight" state="frozen"/>
      <selection activeCell="AX267" sqref="AX267"/>
      <selection pane="topRight" activeCell="AX267" sqref="AX267"/>
      <selection pane="bottomLeft" activeCell="AX267" sqref="AX267"/>
      <selection pane="bottomRight" activeCell="W22" sqref="W22"/>
    </sheetView>
  </sheetViews>
  <sheetFormatPr defaultColWidth="25.7109375" defaultRowHeight="11.25" x14ac:dyDescent="0.2"/>
  <cols>
    <col min="1" max="1" width="6.5703125" style="6" customWidth="1"/>
    <col min="2" max="2" width="24.140625" style="6" customWidth="1"/>
    <col min="3" max="11" width="10.7109375" style="6" customWidth="1"/>
    <col min="12" max="14" width="18.7109375" style="6" customWidth="1"/>
    <col min="15" max="17" width="10.7109375" style="6" customWidth="1"/>
    <col min="18" max="20" width="18.7109375" style="6" customWidth="1"/>
    <col min="21" max="23" width="10.7109375" style="56" customWidth="1"/>
    <col min="24" max="26" width="10.7109375" style="57" customWidth="1"/>
    <col min="27" max="64" width="10.7109375" style="6" customWidth="1"/>
    <col min="65" max="67" width="17.28515625" style="6" customWidth="1"/>
    <col min="68" max="69" width="10.7109375" style="6" customWidth="1"/>
    <col min="70" max="72" width="17.28515625" style="6" customWidth="1"/>
    <col min="73" max="74" width="10.7109375" style="6" customWidth="1"/>
    <col min="75" max="77" width="17.28515625" style="6" customWidth="1"/>
    <col min="78" max="82" width="10.7109375" style="6" customWidth="1"/>
    <col min="83" max="16384" width="25.7109375" style="6"/>
  </cols>
  <sheetData>
    <row r="1" spans="1:82" ht="12" hidden="1" thickBot="1" x14ac:dyDescent="0.25">
      <c r="C1" s="6" t="s">
        <v>303</v>
      </c>
      <c r="D1" s="6" t="s">
        <v>304</v>
      </c>
      <c r="E1" s="6" t="s">
        <v>305</v>
      </c>
      <c r="F1" s="6" t="s">
        <v>303</v>
      </c>
      <c r="G1" s="6" t="s">
        <v>304</v>
      </c>
      <c r="H1" s="6" t="s">
        <v>305</v>
      </c>
      <c r="I1" s="6" t="s">
        <v>303</v>
      </c>
      <c r="J1" s="6" t="s">
        <v>304</v>
      </c>
      <c r="K1" s="6" t="s">
        <v>305</v>
      </c>
      <c r="L1" s="6" t="s">
        <v>303</v>
      </c>
      <c r="M1" s="6" t="s">
        <v>304</v>
      </c>
      <c r="N1" s="6" t="s">
        <v>305</v>
      </c>
      <c r="O1" s="6" t="s">
        <v>303</v>
      </c>
      <c r="P1" s="6" t="s">
        <v>304</v>
      </c>
      <c r="Q1" s="6" t="s">
        <v>305</v>
      </c>
      <c r="R1" s="6" t="s">
        <v>303</v>
      </c>
      <c r="S1" s="6" t="s">
        <v>304</v>
      </c>
      <c r="T1" s="6" t="s">
        <v>305</v>
      </c>
      <c r="U1" s="6" t="s">
        <v>303</v>
      </c>
      <c r="V1" s="6" t="s">
        <v>304</v>
      </c>
      <c r="W1" s="6" t="s">
        <v>305</v>
      </c>
      <c r="X1" s="6" t="s">
        <v>303</v>
      </c>
      <c r="Y1" s="6" t="s">
        <v>304</v>
      </c>
      <c r="Z1" s="6" t="s">
        <v>305</v>
      </c>
      <c r="AA1" s="6" t="s">
        <v>303</v>
      </c>
      <c r="AB1" s="6" t="s">
        <v>304</v>
      </c>
      <c r="AC1" s="6" t="s">
        <v>305</v>
      </c>
      <c r="AD1" s="6" t="s">
        <v>303</v>
      </c>
      <c r="AE1" s="6" t="s">
        <v>304</v>
      </c>
      <c r="AF1" s="6" t="s">
        <v>305</v>
      </c>
      <c r="AG1" s="6" t="s">
        <v>303</v>
      </c>
      <c r="AH1" s="6" t="s">
        <v>304</v>
      </c>
      <c r="AI1" s="6" t="s">
        <v>305</v>
      </c>
      <c r="AJ1" s="6" t="s">
        <v>303</v>
      </c>
      <c r="AK1" s="6" t="s">
        <v>304</v>
      </c>
      <c r="AL1" s="6" t="s">
        <v>305</v>
      </c>
      <c r="AN1" s="6" t="s">
        <v>303</v>
      </c>
      <c r="AO1" s="6" t="s">
        <v>304</v>
      </c>
      <c r="AP1" s="6" t="s">
        <v>305</v>
      </c>
      <c r="AS1" s="6" t="s">
        <v>303</v>
      </c>
      <c r="AT1" s="6" t="s">
        <v>304</v>
      </c>
      <c r="AU1" s="6" t="s">
        <v>305</v>
      </c>
      <c r="AX1" s="6" t="s">
        <v>303</v>
      </c>
      <c r="AY1" s="6" t="s">
        <v>304</v>
      </c>
      <c r="AZ1" s="6" t="s">
        <v>305</v>
      </c>
      <c r="BC1" s="6" t="s">
        <v>303</v>
      </c>
      <c r="BD1" s="6" t="s">
        <v>304</v>
      </c>
      <c r="BE1" s="6" t="s">
        <v>305</v>
      </c>
      <c r="BH1" s="6" t="s">
        <v>303</v>
      </c>
      <c r="BI1" s="6" t="s">
        <v>304</v>
      </c>
      <c r="BJ1" s="6" t="s">
        <v>305</v>
      </c>
      <c r="BM1" s="6" t="s">
        <v>303</v>
      </c>
      <c r="BN1" s="6" t="s">
        <v>304</v>
      </c>
      <c r="BO1" s="6" t="s">
        <v>305</v>
      </c>
      <c r="BR1" s="6" t="s">
        <v>303</v>
      </c>
      <c r="BS1" s="6" t="s">
        <v>304</v>
      </c>
      <c r="BT1" s="6" t="s">
        <v>305</v>
      </c>
      <c r="BW1" s="6" t="s">
        <v>303</v>
      </c>
      <c r="BX1" s="6" t="s">
        <v>304</v>
      </c>
      <c r="BY1" s="6" t="s">
        <v>305</v>
      </c>
      <c r="CB1" s="6" t="s">
        <v>304</v>
      </c>
      <c r="CC1" s="6" t="s">
        <v>304</v>
      </c>
      <c r="CD1" s="6" t="s">
        <v>304</v>
      </c>
    </row>
    <row r="2" spans="1:82" ht="12" hidden="1" thickBot="1" x14ac:dyDescent="0.25">
      <c r="C2" s="6" t="s">
        <v>306</v>
      </c>
      <c r="D2" s="6" t="s">
        <v>306</v>
      </c>
      <c r="E2" s="6" t="s">
        <v>306</v>
      </c>
      <c r="F2" s="6" t="s">
        <v>307</v>
      </c>
      <c r="G2" s="6" t="s">
        <v>307</v>
      </c>
      <c r="H2" s="6" t="s">
        <v>307</v>
      </c>
      <c r="I2" s="6" t="s">
        <v>308</v>
      </c>
      <c r="J2" s="6" t="s">
        <v>308</v>
      </c>
      <c r="K2" s="6" t="s">
        <v>308</v>
      </c>
      <c r="L2" s="6" t="s">
        <v>309</v>
      </c>
      <c r="M2" s="6" t="s">
        <v>309</v>
      </c>
      <c r="N2" s="6" t="s">
        <v>309</v>
      </c>
      <c r="O2" s="6" t="s">
        <v>310</v>
      </c>
      <c r="P2" s="6" t="s">
        <v>310</v>
      </c>
      <c r="Q2" s="6" t="s">
        <v>310</v>
      </c>
      <c r="R2" s="6" t="s">
        <v>311</v>
      </c>
      <c r="S2" s="6" t="s">
        <v>311</v>
      </c>
      <c r="T2" s="6" t="s">
        <v>311</v>
      </c>
      <c r="U2" s="56" t="s">
        <v>312</v>
      </c>
      <c r="V2" s="56" t="s">
        <v>312</v>
      </c>
      <c r="W2" s="56" t="s">
        <v>312</v>
      </c>
      <c r="X2" s="57" t="s">
        <v>313</v>
      </c>
      <c r="Y2" s="57" t="s">
        <v>313</v>
      </c>
      <c r="Z2" s="57" t="s">
        <v>313</v>
      </c>
      <c r="AA2" s="6" t="s">
        <v>314</v>
      </c>
      <c r="AB2" s="6" t="s">
        <v>314</v>
      </c>
      <c r="AC2" s="6" t="s">
        <v>314</v>
      </c>
      <c r="AD2" s="6" t="s">
        <v>315</v>
      </c>
      <c r="AE2" s="6" t="s">
        <v>315</v>
      </c>
      <c r="AF2" s="6" t="s">
        <v>315</v>
      </c>
      <c r="AG2" s="6" t="s">
        <v>316</v>
      </c>
      <c r="AH2" s="6" t="s">
        <v>316</v>
      </c>
      <c r="AI2" s="6" t="s">
        <v>316</v>
      </c>
      <c r="AJ2" s="6" t="s">
        <v>317</v>
      </c>
      <c r="AK2" s="6" t="s">
        <v>317</v>
      </c>
      <c r="AL2" s="6" t="s">
        <v>317</v>
      </c>
      <c r="AN2" s="6" t="s">
        <v>318</v>
      </c>
      <c r="AO2" s="6" t="s">
        <v>318</v>
      </c>
      <c r="AP2" s="6" t="s">
        <v>318</v>
      </c>
      <c r="AS2" s="6" t="s">
        <v>319</v>
      </c>
      <c r="AT2" s="6" t="s">
        <v>319</v>
      </c>
      <c r="AU2" s="6" t="s">
        <v>319</v>
      </c>
      <c r="AX2" s="6" t="s">
        <v>320</v>
      </c>
      <c r="AY2" s="6" t="s">
        <v>320</v>
      </c>
      <c r="AZ2" s="6" t="s">
        <v>320</v>
      </c>
      <c r="BC2" s="6" t="s">
        <v>321</v>
      </c>
      <c r="BD2" s="6" t="s">
        <v>321</v>
      </c>
      <c r="BE2" s="6" t="s">
        <v>321</v>
      </c>
      <c r="BH2" s="6" t="s">
        <v>322</v>
      </c>
      <c r="BI2" s="6" t="s">
        <v>322</v>
      </c>
      <c r="BJ2" s="6" t="s">
        <v>322</v>
      </c>
      <c r="BM2" s="6" t="s">
        <v>323</v>
      </c>
      <c r="BN2" s="6" t="s">
        <v>323</v>
      </c>
      <c r="BO2" s="6" t="s">
        <v>323</v>
      </c>
      <c r="BR2" s="6" t="s">
        <v>324</v>
      </c>
      <c r="BS2" s="6" t="s">
        <v>324</v>
      </c>
      <c r="BT2" s="6" t="s">
        <v>324</v>
      </c>
      <c r="BW2" s="6" t="s">
        <v>325</v>
      </c>
      <c r="BX2" s="6" t="s">
        <v>325</v>
      </c>
      <c r="BY2" s="6" t="s">
        <v>325</v>
      </c>
      <c r="CB2" s="6" t="s">
        <v>326</v>
      </c>
      <c r="CC2" s="6" t="s">
        <v>327</v>
      </c>
      <c r="CD2" s="6" t="s">
        <v>328</v>
      </c>
    </row>
    <row r="3" spans="1:82" s="74" customFormat="1" ht="82.5" customHeight="1" thickBot="1" x14ac:dyDescent="0.3">
      <c r="A3" s="1" t="s">
        <v>0</v>
      </c>
      <c r="B3" s="1"/>
      <c r="C3" s="64" t="s">
        <v>1</v>
      </c>
      <c r="D3" s="3"/>
      <c r="E3" s="4"/>
      <c r="F3" s="64" t="s">
        <v>2</v>
      </c>
      <c r="G3" s="3"/>
      <c r="H3" s="4"/>
      <c r="I3" s="64" t="s">
        <v>3</v>
      </c>
      <c r="J3" s="3"/>
      <c r="K3" s="4"/>
      <c r="L3" s="64" t="s">
        <v>329</v>
      </c>
      <c r="M3" s="3" t="s">
        <v>330</v>
      </c>
      <c r="N3" s="4" t="s">
        <v>329</v>
      </c>
      <c r="O3" s="64" t="s">
        <v>4</v>
      </c>
      <c r="P3" s="3"/>
      <c r="Q3" s="4"/>
      <c r="R3" s="64" t="s">
        <v>331</v>
      </c>
      <c r="S3" s="3" t="s">
        <v>332</v>
      </c>
      <c r="T3" s="4" t="s">
        <v>331</v>
      </c>
      <c r="U3" s="65" t="s">
        <v>5</v>
      </c>
      <c r="V3" s="3"/>
      <c r="W3" s="3"/>
      <c r="X3" s="64" t="s">
        <v>6</v>
      </c>
      <c r="Y3" s="3"/>
      <c r="Z3" s="4"/>
      <c r="AA3" s="64" t="s">
        <v>7</v>
      </c>
      <c r="AB3" s="3"/>
      <c r="AC3" s="4"/>
      <c r="AD3" s="2" t="s">
        <v>8</v>
      </c>
      <c r="AE3" s="3"/>
      <c r="AF3" s="4"/>
      <c r="AG3" s="2" t="s">
        <v>9</v>
      </c>
      <c r="AH3" s="3"/>
      <c r="AI3" s="4"/>
      <c r="AJ3" s="66" t="s">
        <v>10</v>
      </c>
      <c r="AK3" s="67"/>
      <c r="AL3" s="67"/>
      <c r="AM3" s="68"/>
      <c r="AN3" s="69" t="s">
        <v>11</v>
      </c>
      <c r="AO3" s="69"/>
      <c r="AP3" s="69"/>
      <c r="AQ3" s="69"/>
      <c r="AR3" s="69"/>
      <c r="AS3" s="66" t="s">
        <v>12</v>
      </c>
      <c r="AT3" s="67"/>
      <c r="AU3" s="67"/>
      <c r="AV3" s="67"/>
      <c r="AW3" s="68"/>
      <c r="AX3" s="66" t="s">
        <v>13</v>
      </c>
      <c r="AY3" s="67"/>
      <c r="AZ3" s="67"/>
      <c r="BA3" s="67"/>
      <c r="BB3" s="68"/>
      <c r="BC3" s="66" t="s">
        <v>14</v>
      </c>
      <c r="BD3" s="67"/>
      <c r="BE3" s="67"/>
      <c r="BF3" s="67"/>
      <c r="BG3" s="68"/>
      <c r="BH3" s="66" t="s">
        <v>15</v>
      </c>
      <c r="BI3" s="67"/>
      <c r="BJ3" s="67"/>
      <c r="BK3" s="67"/>
      <c r="BL3" s="68"/>
      <c r="BM3" s="2" t="s">
        <v>333</v>
      </c>
      <c r="BN3" s="3" t="s">
        <v>334</v>
      </c>
      <c r="BO3" s="70" t="s">
        <v>333</v>
      </c>
      <c r="BP3" s="3"/>
      <c r="BQ3" s="4"/>
      <c r="BR3" s="2" t="s">
        <v>335</v>
      </c>
      <c r="BS3" s="3" t="s">
        <v>336</v>
      </c>
      <c r="BT3" s="70" t="s">
        <v>335</v>
      </c>
      <c r="BU3" s="3"/>
      <c r="BV3" s="4"/>
      <c r="BW3" s="2" t="s">
        <v>337</v>
      </c>
      <c r="BX3" s="3" t="s">
        <v>338</v>
      </c>
      <c r="BY3" s="70" t="s">
        <v>337</v>
      </c>
      <c r="BZ3" s="3"/>
      <c r="CA3" s="4"/>
      <c r="CB3" s="71" t="s">
        <v>16</v>
      </c>
      <c r="CC3" s="72" t="s">
        <v>17</v>
      </c>
      <c r="CD3" s="73" t="s">
        <v>18</v>
      </c>
    </row>
    <row r="4" spans="1:82" s="12" customFormat="1" ht="48" customHeight="1" thickBot="1" x14ac:dyDescent="0.3">
      <c r="A4" s="75"/>
      <c r="B4" s="76" t="s">
        <v>339</v>
      </c>
      <c r="C4" s="9" t="s">
        <v>340</v>
      </c>
      <c r="D4" s="10" t="s">
        <v>341</v>
      </c>
      <c r="E4" s="11" t="s">
        <v>342</v>
      </c>
      <c r="F4" s="9" t="s">
        <v>340</v>
      </c>
      <c r="G4" s="10" t="s">
        <v>341</v>
      </c>
      <c r="H4" s="11" t="s">
        <v>342</v>
      </c>
      <c r="I4" s="9" t="s">
        <v>340</v>
      </c>
      <c r="J4" s="10" t="s">
        <v>341</v>
      </c>
      <c r="K4" s="11" t="s">
        <v>342</v>
      </c>
      <c r="L4" s="9" t="s">
        <v>340</v>
      </c>
      <c r="M4" s="10" t="s">
        <v>341</v>
      </c>
      <c r="N4" s="11" t="s">
        <v>342</v>
      </c>
      <c r="O4" s="9" t="s">
        <v>340</v>
      </c>
      <c r="P4" s="10" t="s">
        <v>341</v>
      </c>
      <c r="Q4" s="11" t="s">
        <v>342</v>
      </c>
      <c r="R4" s="9" t="s">
        <v>340</v>
      </c>
      <c r="S4" s="10" t="s">
        <v>341</v>
      </c>
      <c r="T4" s="11" t="s">
        <v>342</v>
      </c>
      <c r="U4" s="10" t="s">
        <v>340</v>
      </c>
      <c r="V4" s="10" t="s">
        <v>341</v>
      </c>
      <c r="W4" s="77" t="s">
        <v>342</v>
      </c>
      <c r="X4" s="9" t="s">
        <v>340</v>
      </c>
      <c r="Y4" s="10" t="s">
        <v>341</v>
      </c>
      <c r="Z4" s="11" t="s">
        <v>342</v>
      </c>
      <c r="AA4" s="9" t="s">
        <v>340</v>
      </c>
      <c r="AB4" s="10" t="s">
        <v>341</v>
      </c>
      <c r="AC4" s="11" t="s">
        <v>342</v>
      </c>
      <c r="AD4" s="9" t="s">
        <v>340</v>
      </c>
      <c r="AE4" s="10" t="s">
        <v>341</v>
      </c>
      <c r="AF4" s="11" t="s">
        <v>342</v>
      </c>
      <c r="AG4" s="9" t="s">
        <v>340</v>
      </c>
      <c r="AH4" s="10" t="s">
        <v>341</v>
      </c>
      <c r="AI4" s="11" t="s">
        <v>342</v>
      </c>
      <c r="AJ4" s="9" t="s">
        <v>340</v>
      </c>
      <c r="AK4" s="10" t="s">
        <v>341</v>
      </c>
      <c r="AL4" s="78" t="s">
        <v>342</v>
      </c>
      <c r="AM4" s="79" t="s">
        <v>343</v>
      </c>
      <c r="AN4" s="9" t="s">
        <v>340</v>
      </c>
      <c r="AO4" s="10" t="s">
        <v>341</v>
      </c>
      <c r="AP4" s="78" t="s">
        <v>342</v>
      </c>
      <c r="AQ4" s="80" t="s">
        <v>343</v>
      </c>
      <c r="AR4" s="81" t="s">
        <v>344</v>
      </c>
      <c r="AS4" s="9" t="s">
        <v>340</v>
      </c>
      <c r="AT4" s="10" t="s">
        <v>341</v>
      </c>
      <c r="AU4" s="78" t="s">
        <v>342</v>
      </c>
      <c r="AV4" s="80" t="s">
        <v>343</v>
      </c>
      <c r="AW4" s="81" t="s">
        <v>344</v>
      </c>
      <c r="AX4" s="9" t="s">
        <v>340</v>
      </c>
      <c r="AY4" s="10" t="s">
        <v>341</v>
      </c>
      <c r="AZ4" s="78" t="s">
        <v>342</v>
      </c>
      <c r="BA4" s="80" t="s">
        <v>343</v>
      </c>
      <c r="BB4" s="81" t="s">
        <v>344</v>
      </c>
      <c r="BC4" s="9" t="s">
        <v>340</v>
      </c>
      <c r="BD4" s="10" t="s">
        <v>341</v>
      </c>
      <c r="BE4" s="78" t="s">
        <v>342</v>
      </c>
      <c r="BF4" s="80" t="s">
        <v>343</v>
      </c>
      <c r="BG4" s="81" t="s">
        <v>344</v>
      </c>
      <c r="BH4" s="9" t="s">
        <v>340</v>
      </c>
      <c r="BI4" s="10" t="s">
        <v>341</v>
      </c>
      <c r="BJ4" s="78" t="s">
        <v>342</v>
      </c>
      <c r="BK4" s="80" t="s">
        <v>343</v>
      </c>
      <c r="BL4" s="81" t="s">
        <v>344</v>
      </c>
      <c r="BM4" s="9" t="s">
        <v>340</v>
      </c>
      <c r="BN4" s="10" t="s">
        <v>341</v>
      </c>
      <c r="BO4" s="78" t="s">
        <v>342</v>
      </c>
      <c r="BP4" s="80" t="s">
        <v>343</v>
      </c>
      <c r="BQ4" s="81" t="s">
        <v>344</v>
      </c>
      <c r="BR4" s="9" t="s">
        <v>340</v>
      </c>
      <c r="BS4" s="10" t="s">
        <v>341</v>
      </c>
      <c r="BT4" s="78" t="s">
        <v>342</v>
      </c>
      <c r="BU4" s="80" t="s">
        <v>343</v>
      </c>
      <c r="BV4" s="81" t="s">
        <v>344</v>
      </c>
      <c r="BW4" s="9" t="s">
        <v>340</v>
      </c>
      <c r="BX4" s="10" t="s">
        <v>341</v>
      </c>
      <c r="BY4" s="78" t="s">
        <v>342</v>
      </c>
      <c r="BZ4" s="80" t="s">
        <v>343</v>
      </c>
      <c r="CA4" s="81" t="s">
        <v>344</v>
      </c>
      <c r="CB4" s="82" t="s">
        <v>341</v>
      </c>
      <c r="CC4" s="83" t="s">
        <v>341</v>
      </c>
      <c r="CD4" s="84" t="s">
        <v>341</v>
      </c>
    </row>
    <row r="5" spans="1:82" ht="13.5" customHeight="1" x14ac:dyDescent="0.2">
      <c r="A5" s="85">
        <v>5112</v>
      </c>
      <c r="B5" s="86" t="s">
        <v>31</v>
      </c>
      <c r="C5" s="24">
        <v>0.66603793985847637</v>
      </c>
      <c r="D5" s="25">
        <v>9.3891262607435078E-2</v>
      </c>
      <c r="E5" s="26">
        <v>0.11482169127483685</v>
      </c>
      <c r="F5" s="24">
        <v>0.28436113763604298</v>
      </c>
      <c r="G5" s="25">
        <v>0.15500004028879005</v>
      </c>
      <c r="H5" s="26">
        <v>0.32563730958578452</v>
      </c>
      <c r="I5" s="24">
        <v>-5.4815466679481482</v>
      </c>
      <c r="J5" s="25">
        <v>-0.36806983837223989</v>
      </c>
      <c r="K5" s="26">
        <v>-9.3832394365013401E-3</v>
      </c>
      <c r="L5" s="24">
        <v>0.23124849404310382</v>
      </c>
      <c r="M5" s="25">
        <v>0</v>
      </c>
      <c r="N5" s="26">
        <v>0</v>
      </c>
      <c r="O5" s="87">
        <v>115</v>
      </c>
      <c r="P5" s="88">
        <v>0</v>
      </c>
      <c r="Q5" s="89">
        <v>0</v>
      </c>
      <c r="R5" s="24">
        <v>1.637082236401767</v>
      </c>
      <c r="S5" s="25">
        <v>1.5694963367351562</v>
      </c>
      <c r="T5" s="26">
        <v>0</v>
      </c>
      <c r="U5" s="88">
        <v>121.32432432432432</v>
      </c>
      <c r="V5" s="88">
        <v>121.32432432432432</v>
      </c>
      <c r="W5" s="90">
        <v>119.70270270270271</v>
      </c>
      <c r="X5" s="24">
        <v>0.51103000295429812</v>
      </c>
      <c r="Y5" s="25">
        <v>0.48476178821221599</v>
      </c>
      <c r="Z5" s="26">
        <v>0.58371958472820185</v>
      </c>
      <c r="AA5" s="24">
        <v>9.1447369241144272E-2</v>
      </c>
      <c r="AB5" s="25">
        <v>0.23259821387923921</v>
      </c>
      <c r="AC5" s="26">
        <v>2.9305412573416418E-2</v>
      </c>
      <c r="AD5" s="87">
        <v>332634</v>
      </c>
      <c r="AE5" s="88">
        <v>1231112</v>
      </c>
      <c r="AF5" s="89">
        <v>409838</v>
      </c>
      <c r="AG5" s="87">
        <v>3208884</v>
      </c>
      <c r="AH5" s="88">
        <v>17748408</v>
      </c>
      <c r="AI5" s="89">
        <v>3548423</v>
      </c>
      <c r="AJ5" s="87">
        <v>-2737605</v>
      </c>
      <c r="AK5" s="88">
        <v>-4826170</v>
      </c>
      <c r="AL5" s="91">
        <v>-33492</v>
      </c>
      <c r="AM5" s="92">
        <v>2704113</v>
      </c>
      <c r="AN5" s="93">
        <v>2872007</v>
      </c>
      <c r="AO5" s="93">
        <v>511845</v>
      </c>
      <c r="AP5" s="93">
        <v>787531</v>
      </c>
      <c r="AQ5" s="93">
        <v>-2084476</v>
      </c>
      <c r="AR5" s="93">
        <v>275686</v>
      </c>
      <c r="AS5" s="87">
        <v>518251</v>
      </c>
      <c r="AT5" s="88">
        <v>0</v>
      </c>
      <c r="AU5" s="91">
        <v>0</v>
      </c>
      <c r="AV5" s="94">
        <v>-518251</v>
      </c>
      <c r="AW5" s="95">
        <v>0</v>
      </c>
      <c r="AX5" s="87">
        <v>3668865</v>
      </c>
      <c r="AY5" s="88">
        <v>3742012</v>
      </c>
      <c r="AZ5" s="91">
        <v>3682948</v>
      </c>
      <c r="BA5" s="96">
        <v>14083</v>
      </c>
      <c r="BB5" s="97">
        <v>-59064</v>
      </c>
      <c r="BC5" s="87">
        <v>4056976.6500000004</v>
      </c>
      <c r="BD5" s="88">
        <v>4319588.28</v>
      </c>
      <c r="BE5" s="91">
        <v>4252374.6100000003</v>
      </c>
      <c r="BF5" s="96">
        <v>195397.95999999996</v>
      </c>
      <c r="BG5" s="97">
        <v>-67213.669999999925</v>
      </c>
      <c r="BH5" s="87">
        <v>15132885.630000001</v>
      </c>
      <c r="BI5" s="88">
        <v>13548910.149999999</v>
      </c>
      <c r="BJ5" s="91">
        <v>13374364.140000001</v>
      </c>
      <c r="BK5" s="96">
        <v>-1758521.4900000002</v>
      </c>
      <c r="BL5" s="97">
        <v>-174546.00999999791</v>
      </c>
      <c r="BM5" s="98">
        <v>0.17213719308929834</v>
      </c>
      <c r="BN5" s="99">
        <v>0.21083648741904062</v>
      </c>
      <c r="BO5" s="100">
        <v>0</v>
      </c>
      <c r="BP5" s="101">
        <v>0</v>
      </c>
      <c r="BQ5" s="102">
        <v>0</v>
      </c>
      <c r="BR5" s="98">
        <v>0.19034676199855399</v>
      </c>
      <c r="BS5" s="99">
        <v>0.33652139424442151</v>
      </c>
      <c r="BT5" s="100">
        <v>0</v>
      </c>
      <c r="BU5" s="101">
        <v>0</v>
      </c>
      <c r="BV5" s="102">
        <v>0</v>
      </c>
      <c r="BW5" s="98">
        <v>0.71001044074654651</v>
      </c>
      <c r="BX5" s="99">
        <v>1.0555399817341835</v>
      </c>
      <c r="BY5" s="100">
        <v>0</v>
      </c>
      <c r="BZ5" s="101">
        <v>0</v>
      </c>
      <c r="CA5" s="102">
        <v>0</v>
      </c>
      <c r="CB5" s="103">
        <v>0.77259999999999995</v>
      </c>
      <c r="CC5" s="99">
        <v>0.79547999999999996</v>
      </c>
      <c r="CD5" s="104">
        <v>0.78400000000000003</v>
      </c>
    </row>
    <row r="6" spans="1:82" ht="13.5" customHeight="1" x14ac:dyDescent="0.2">
      <c r="A6" s="85">
        <v>5601</v>
      </c>
      <c r="B6" s="86" t="s">
        <v>80</v>
      </c>
      <c r="C6" s="24">
        <v>6.0602704962943739E-2</v>
      </c>
      <c r="D6" s="25">
        <v>8.6193971844134992E-2</v>
      </c>
      <c r="E6" s="26">
        <v>7.0918092610625788E-2</v>
      </c>
      <c r="F6" s="24">
        <v>0.29357480323760404</v>
      </c>
      <c r="G6" s="25">
        <v>0.43720770742013121</v>
      </c>
      <c r="H6" s="26">
        <v>0.42297349924892902</v>
      </c>
      <c r="I6" s="24">
        <v>0.14906739337312916</v>
      </c>
      <c r="J6" s="25">
        <v>0.11469930245158079</v>
      </c>
      <c r="K6" s="26">
        <v>-0.22352931199941206</v>
      </c>
      <c r="L6" s="24">
        <v>0.39992434930740961</v>
      </c>
      <c r="M6" s="25">
        <v>0.33002553642905574</v>
      </c>
      <c r="N6" s="26">
        <v>0</v>
      </c>
      <c r="O6" s="87">
        <v>152</v>
      </c>
      <c r="P6" s="88">
        <v>152</v>
      </c>
      <c r="Q6" s="89">
        <v>156</v>
      </c>
      <c r="R6" s="24">
        <v>0.77486961299424884</v>
      </c>
      <c r="S6" s="25">
        <v>0.63943783401503385</v>
      </c>
      <c r="T6" s="26">
        <v>0</v>
      </c>
      <c r="U6" s="88">
        <v>106.22222222222223</v>
      </c>
      <c r="V6" s="88">
        <v>119.5</v>
      </c>
      <c r="W6" s="90">
        <v>107.97674418604652</v>
      </c>
      <c r="X6" s="24">
        <v>0.71690987847534871</v>
      </c>
      <c r="Y6" s="25">
        <v>0.73300639840952775</v>
      </c>
      <c r="Z6" s="26">
        <v>0.55424760743607682</v>
      </c>
      <c r="AA6" s="24">
        <v>9.879934586354204E-2</v>
      </c>
      <c r="AB6" s="25">
        <v>0.10164765739705683</v>
      </c>
      <c r="AC6" s="26">
        <v>7.2931146842731664E-2</v>
      </c>
      <c r="AD6" s="87">
        <v>210152</v>
      </c>
      <c r="AE6" s="88">
        <v>1234212</v>
      </c>
      <c r="AF6" s="89">
        <v>250888</v>
      </c>
      <c r="AG6" s="87">
        <v>3015273</v>
      </c>
      <c r="AH6" s="88">
        <v>12809277</v>
      </c>
      <c r="AI6" s="89">
        <v>4301139</v>
      </c>
      <c r="AJ6" s="87">
        <v>516921</v>
      </c>
      <c r="AK6" s="88">
        <v>1642380</v>
      </c>
      <c r="AL6" s="91">
        <v>-790783</v>
      </c>
      <c r="AM6" s="92">
        <v>-1307704</v>
      </c>
      <c r="AN6" s="93">
        <v>2477009</v>
      </c>
      <c r="AO6" s="93">
        <v>3602468</v>
      </c>
      <c r="AP6" s="93">
        <v>2811685</v>
      </c>
      <c r="AQ6" s="93">
        <v>334676</v>
      </c>
      <c r="AR6" s="93">
        <v>-790783</v>
      </c>
      <c r="AS6" s="87">
        <v>724245</v>
      </c>
      <c r="AT6" s="88">
        <v>724245</v>
      </c>
      <c r="AU6" s="91">
        <v>724245</v>
      </c>
      <c r="AV6" s="94">
        <v>0</v>
      </c>
      <c r="AW6" s="95">
        <v>0</v>
      </c>
      <c r="AX6" s="87">
        <v>1403254</v>
      </c>
      <c r="AY6" s="88">
        <v>1403254</v>
      </c>
      <c r="AZ6" s="91">
        <v>1403254</v>
      </c>
      <c r="BA6" s="96">
        <v>0</v>
      </c>
      <c r="BB6" s="97">
        <v>0</v>
      </c>
      <c r="BC6" s="87">
        <v>27547.330000000071</v>
      </c>
      <c r="BD6" s="88">
        <v>120929.88999999978</v>
      </c>
      <c r="BE6" s="91">
        <v>84138.729999999938</v>
      </c>
      <c r="BF6" s="96">
        <v>56591.399999999863</v>
      </c>
      <c r="BG6" s="97">
        <v>-36791.159999999843</v>
      </c>
      <c r="BH6" s="87">
        <v>2201070.58</v>
      </c>
      <c r="BI6" s="88">
        <v>9504784.4900000002</v>
      </c>
      <c r="BJ6" s="91">
        <v>14501931.27</v>
      </c>
      <c r="BK6" s="96">
        <v>12300860.689999999</v>
      </c>
      <c r="BL6" s="97">
        <v>4997146.7799999993</v>
      </c>
      <c r="BM6" s="98">
        <v>0.11863572810129776</v>
      </c>
      <c r="BN6" s="99">
        <v>0.10954982080565515</v>
      </c>
      <c r="BO6" s="100">
        <v>0</v>
      </c>
      <c r="BP6" s="101">
        <v>0</v>
      </c>
      <c r="BQ6" s="102">
        <v>0</v>
      </c>
      <c r="BR6" s="98">
        <v>2.32894226690017E-3</v>
      </c>
      <c r="BS6" s="99">
        <v>1.1300164909858352E-2</v>
      </c>
      <c r="BT6" s="100">
        <v>0</v>
      </c>
      <c r="BU6" s="101">
        <v>0</v>
      </c>
      <c r="BV6" s="102">
        <v>0</v>
      </c>
      <c r="BW6" s="98">
        <v>0.18608577695887257</v>
      </c>
      <c r="BX6" s="99">
        <v>0.88816447422274269</v>
      </c>
      <c r="BY6" s="100">
        <v>0</v>
      </c>
      <c r="BZ6" s="101">
        <v>0</v>
      </c>
      <c r="CA6" s="102">
        <v>0</v>
      </c>
      <c r="CB6" s="103">
        <v>0.64607000000000003</v>
      </c>
      <c r="CC6" s="99">
        <v>0.51644999999999996</v>
      </c>
      <c r="CD6" s="104">
        <v>0.58130000000000004</v>
      </c>
    </row>
    <row r="7" spans="1:82" ht="13.5" customHeight="1" x14ac:dyDescent="0.2">
      <c r="A7" s="85">
        <v>5609</v>
      </c>
      <c r="B7" s="86" t="s">
        <v>87</v>
      </c>
      <c r="C7" s="24">
        <v>0.22504042186072357</v>
      </c>
      <c r="D7" s="25">
        <v>0.15046119339316094</v>
      </c>
      <c r="E7" s="26">
        <v>0.19531289258877327</v>
      </c>
      <c r="F7" s="24">
        <v>1.1861583125975399</v>
      </c>
      <c r="G7" s="25">
        <v>0.33035485847072149</v>
      </c>
      <c r="H7" s="26">
        <v>0.79399900255116718</v>
      </c>
      <c r="I7" s="24">
        <v>0.21238375246058175</v>
      </c>
      <c r="J7" s="25">
        <v>3.7812606206776081E-2</v>
      </c>
      <c r="K7" s="26">
        <v>-7.1605125261548913E-2</v>
      </c>
      <c r="L7" s="24">
        <v>0.30042187824759453</v>
      </c>
      <c r="M7" s="25">
        <v>0.24968109321381415</v>
      </c>
      <c r="N7" s="26">
        <v>0</v>
      </c>
      <c r="O7" s="87">
        <v>172</v>
      </c>
      <c r="P7" s="88">
        <v>158</v>
      </c>
      <c r="Q7" s="89">
        <v>156</v>
      </c>
      <c r="R7" s="24">
        <v>3.6723892470600275E-2</v>
      </c>
      <c r="S7" s="25">
        <v>8.7400436326633898E-3</v>
      </c>
      <c r="T7" s="26">
        <v>0</v>
      </c>
      <c r="U7" s="88">
        <v>226.83333333333334</v>
      </c>
      <c r="V7" s="88">
        <v>226.83333333333334</v>
      </c>
      <c r="W7" s="90">
        <v>224.16666666666666</v>
      </c>
      <c r="X7" s="24">
        <v>0.76885703241683301</v>
      </c>
      <c r="Y7" s="25">
        <v>0.53211115486196292</v>
      </c>
      <c r="Z7" s="26">
        <v>0.77076028554575071</v>
      </c>
      <c r="AA7" s="24">
        <v>6.0500762963292759E-3</v>
      </c>
      <c r="AB7" s="25">
        <v>0.31176802857717506</v>
      </c>
      <c r="AC7" s="26">
        <v>6.11750103106911E-2</v>
      </c>
      <c r="AD7" s="87">
        <v>1114990</v>
      </c>
      <c r="AE7" s="88">
        <v>4007881</v>
      </c>
      <c r="AF7" s="89">
        <v>827871</v>
      </c>
      <c r="AG7" s="87">
        <v>3953008</v>
      </c>
      <c r="AH7" s="88">
        <v>26475675</v>
      </c>
      <c r="AI7" s="89">
        <v>4553526</v>
      </c>
      <c r="AJ7" s="87">
        <v>1052281</v>
      </c>
      <c r="AK7" s="88">
        <v>1007226</v>
      </c>
      <c r="AL7" s="91">
        <v>-303512</v>
      </c>
      <c r="AM7" s="92">
        <v>-1355793</v>
      </c>
      <c r="AN7" s="93">
        <v>4777146</v>
      </c>
      <c r="AO7" s="93">
        <v>3721543</v>
      </c>
      <c r="AP7" s="93">
        <v>3808049</v>
      </c>
      <c r="AQ7" s="93">
        <v>-969097</v>
      </c>
      <c r="AR7" s="93">
        <v>86506</v>
      </c>
      <c r="AS7" s="87">
        <v>1403489</v>
      </c>
      <c r="AT7" s="88">
        <v>1293593</v>
      </c>
      <c r="AU7" s="91">
        <v>1256961</v>
      </c>
      <c r="AV7" s="94">
        <v>-146528</v>
      </c>
      <c r="AW7" s="95">
        <v>-36632</v>
      </c>
      <c r="AX7" s="87">
        <v>171564</v>
      </c>
      <c r="AY7" s="88">
        <v>45282</v>
      </c>
      <c r="AZ7" s="91">
        <v>509770</v>
      </c>
      <c r="BA7" s="96">
        <v>338206</v>
      </c>
      <c r="BB7" s="97">
        <v>464488</v>
      </c>
      <c r="BC7" s="87">
        <v>551081.80000000005</v>
      </c>
      <c r="BD7" s="88">
        <v>556400.08000000054</v>
      </c>
      <c r="BE7" s="91">
        <v>1046753.6299999999</v>
      </c>
      <c r="BF7" s="96">
        <v>495671.82999999984</v>
      </c>
      <c r="BG7" s="97">
        <v>490353.54999999935</v>
      </c>
      <c r="BH7" s="87">
        <v>7028368.5800000001</v>
      </c>
      <c r="BI7" s="88">
        <v>13297817.75</v>
      </c>
      <c r="BJ7" s="91">
        <v>12421688.43</v>
      </c>
      <c r="BK7" s="96">
        <v>5393319.8499999996</v>
      </c>
      <c r="BL7" s="97">
        <v>-876129.3200000003</v>
      </c>
      <c r="BM7" s="98">
        <v>8.7543475400045628E-3</v>
      </c>
      <c r="BN7" s="99">
        <v>1.7103246659433613E-3</v>
      </c>
      <c r="BO7" s="100">
        <v>0</v>
      </c>
      <c r="BP7" s="101">
        <v>0</v>
      </c>
      <c r="BQ7" s="102">
        <v>0</v>
      </c>
      <c r="BR7" s="98">
        <v>2.8119894617584615E-2</v>
      </c>
      <c r="BS7" s="99">
        <v>2.9902200364168362E-2</v>
      </c>
      <c r="BT7" s="100">
        <v>0</v>
      </c>
      <c r="BU7" s="101">
        <v>0</v>
      </c>
      <c r="BV7" s="102">
        <v>0</v>
      </c>
      <c r="BW7" s="98">
        <v>0.35863456895717261</v>
      </c>
      <c r="BX7" s="99">
        <v>0.71465484111126321</v>
      </c>
      <c r="BY7" s="100">
        <v>0</v>
      </c>
      <c r="BZ7" s="101">
        <v>0</v>
      </c>
      <c r="CA7" s="102">
        <v>0</v>
      </c>
      <c r="CB7" s="103">
        <v>0.67969000000000002</v>
      </c>
      <c r="CC7" s="99">
        <v>0.65222999999999998</v>
      </c>
      <c r="CD7" s="104">
        <v>0.66600000000000004</v>
      </c>
    </row>
    <row r="8" spans="1:82" ht="13.5" customHeight="1" x14ac:dyDescent="0.2">
      <c r="A8" s="85">
        <v>6102</v>
      </c>
      <c r="B8" s="86" t="s">
        <v>119</v>
      </c>
      <c r="C8" s="24">
        <v>0.14365744669272151</v>
      </c>
      <c r="D8" s="25">
        <v>0.20575753820474349</v>
      </c>
      <c r="E8" s="26">
        <v>9.128767027912614E-2</v>
      </c>
      <c r="F8" s="24">
        <v>0.29643881789150667</v>
      </c>
      <c r="G8" s="25">
        <v>0.46986298576542013</v>
      </c>
      <c r="H8" s="26">
        <v>0.38304870046503664</v>
      </c>
      <c r="I8" s="24">
        <v>0.12788748178411838</v>
      </c>
      <c r="J8" s="25">
        <v>2.3689369360108251E-3</v>
      </c>
      <c r="K8" s="26">
        <v>0.49551851231362037</v>
      </c>
      <c r="L8" s="24">
        <v>0</v>
      </c>
      <c r="M8" s="25">
        <v>0</v>
      </c>
      <c r="N8" s="26">
        <v>0</v>
      </c>
      <c r="O8" s="87">
        <v>0</v>
      </c>
      <c r="P8" s="88">
        <v>0</v>
      </c>
      <c r="Q8" s="89">
        <v>0</v>
      </c>
      <c r="R8" s="24">
        <v>0</v>
      </c>
      <c r="S8" s="25">
        <v>0</v>
      </c>
      <c r="T8" s="26">
        <v>0</v>
      </c>
      <c r="U8" s="88">
        <v>110.96875</v>
      </c>
      <c r="V8" s="88">
        <v>110.96875</v>
      </c>
      <c r="W8" s="90">
        <v>120.31034482758621</v>
      </c>
      <c r="X8" s="24">
        <v>0.58077831731662288</v>
      </c>
      <c r="Y8" s="25">
        <v>0.63518739652794454</v>
      </c>
      <c r="Z8" s="26">
        <v>0.7233380428848627</v>
      </c>
      <c r="AA8" s="24">
        <v>0.23597224027596705</v>
      </c>
      <c r="AB8" s="25">
        <v>0.16483618180686627</v>
      </c>
      <c r="AC8" s="26">
        <v>7.667504298914077E-3</v>
      </c>
      <c r="AD8" s="87">
        <v>356366</v>
      </c>
      <c r="AE8" s="88">
        <v>1889476</v>
      </c>
      <c r="AF8" s="89">
        <v>335656</v>
      </c>
      <c r="AG8" s="87">
        <v>2331003</v>
      </c>
      <c r="AH8" s="88">
        <v>9271223</v>
      </c>
      <c r="AI8" s="89">
        <v>1956308</v>
      </c>
      <c r="AJ8" s="87">
        <v>317246</v>
      </c>
      <c r="AK8" s="88">
        <v>21754</v>
      </c>
      <c r="AL8" s="91">
        <v>1821974</v>
      </c>
      <c r="AM8" s="92">
        <v>1504728</v>
      </c>
      <c r="AN8" s="93">
        <v>2036657</v>
      </c>
      <c r="AO8" s="93">
        <v>1684141</v>
      </c>
      <c r="AP8" s="93">
        <v>3506115</v>
      </c>
      <c r="AQ8" s="93">
        <v>1469458</v>
      </c>
      <c r="AR8" s="93">
        <v>1821974</v>
      </c>
      <c r="AS8" s="87">
        <v>0</v>
      </c>
      <c r="AT8" s="88">
        <v>0</v>
      </c>
      <c r="AU8" s="91">
        <v>0</v>
      </c>
      <c r="AV8" s="94">
        <v>0</v>
      </c>
      <c r="AW8" s="95">
        <v>0</v>
      </c>
      <c r="AX8" s="87">
        <v>0</v>
      </c>
      <c r="AY8" s="88">
        <v>0</v>
      </c>
      <c r="AZ8" s="91">
        <v>0</v>
      </c>
      <c r="BA8" s="96">
        <v>0</v>
      </c>
      <c r="BB8" s="97">
        <v>0</v>
      </c>
      <c r="BC8" s="87">
        <v>191614.75</v>
      </c>
      <c r="BD8" s="88">
        <v>5465621.7400000002</v>
      </c>
      <c r="BE8" s="91">
        <v>3799912.2800000003</v>
      </c>
      <c r="BF8" s="96">
        <v>3608297.5300000003</v>
      </c>
      <c r="BG8" s="97">
        <v>-1665709.46</v>
      </c>
      <c r="BH8" s="87">
        <v>1895856.7400000002</v>
      </c>
      <c r="BI8" s="88">
        <v>6929951.2800000003</v>
      </c>
      <c r="BJ8" s="91">
        <v>10568488.58</v>
      </c>
      <c r="BK8" s="96">
        <v>8672631.8399999999</v>
      </c>
      <c r="BL8" s="97">
        <v>3638537.3</v>
      </c>
      <c r="BM8" s="98">
        <v>0</v>
      </c>
      <c r="BN8" s="99">
        <v>0</v>
      </c>
      <c r="BO8" s="100">
        <v>0</v>
      </c>
      <c r="BP8" s="101">
        <v>0</v>
      </c>
      <c r="BQ8" s="102">
        <v>0</v>
      </c>
      <c r="BR8" s="98">
        <v>2.0943228545827711E-2</v>
      </c>
      <c r="BS8" s="99">
        <v>0.67725900779025672</v>
      </c>
      <c r="BT8" s="100">
        <v>0</v>
      </c>
      <c r="BU8" s="101">
        <v>0</v>
      </c>
      <c r="BV8" s="102">
        <v>0</v>
      </c>
      <c r="BW8" s="98">
        <v>0.20721453330689765</v>
      </c>
      <c r="BX8" s="99">
        <v>0.85870778315654528</v>
      </c>
      <c r="BY8" s="100">
        <v>0</v>
      </c>
      <c r="BZ8" s="101">
        <v>0</v>
      </c>
      <c r="CA8" s="102">
        <v>0</v>
      </c>
      <c r="CB8" s="103">
        <v>0.68237999999999999</v>
      </c>
      <c r="CC8" s="99">
        <v>0.61463999999999996</v>
      </c>
      <c r="CD8" s="104">
        <v>0.64849999999999997</v>
      </c>
    </row>
    <row r="9" spans="1:82" x14ac:dyDescent="0.2">
      <c r="A9" s="85">
        <v>6302</v>
      </c>
      <c r="B9" s="86" t="s">
        <v>138</v>
      </c>
      <c r="C9" s="24">
        <v>0.15463238121920844</v>
      </c>
      <c r="D9" s="25">
        <v>0.12110448199323784</v>
      </c>
      <c r="E9" s="26">
        <v>0.10319542470215715</v>
      </c>
      <c r="F9" s="24">
        <v>0.32631638521764883</v>
      </c>
      <c r="G9" s="25">
        <v>0.23416909713281089</v>
      </c>
      <c r="H9" s="26">
        <v>0.22601002507852205</v>
      </c>
      <c r="I9" s="24">
        <v>-0.19605805536251272</v>
      </c>
      <c r="J9" s="25">
        <v>3.4159934722012252E-2</v>
      </c>
      <c r="K9" s="26">
        <v>-7.7162386558135662E-2</v>
      </c>
      <c r="L9" s="24">
        <v>0.50311003547529654</v>
      </c>
      <c r="M9" s="25">
        <v>0.93985424149011343</v>
      </c>
      <c r="N9" s="26">
        <v>0</v>
      </c>
      <c r="O9" s="87">
        <v>346</v>
      </c>
      <c r="P9" s="88">
        <v>389</v>
      </c>
      <c r="Q9" s="89">
        <v>315</v>
      </c>
      <c r="R9" s="24">
        <v>0.80091780694405657</v>
      </c>
      <c r="S9" s="25">
        <v>0.88524173596700406</v>
      </c>
      <c r="T9" s="26">
        <v>0</v>
      </c>
      <c r="U9" s="88">
        <v>180.12820512820514</v>
      </c>
      <c r="V9" s="88">
        <v>180.12820512820514</v>
      </c>
      <c r="W9" s="90">
        <v>176.23076923076923</v>
      </c>
      <c r="X9" s="24">
        <v>0.52044891566898677</v>
      </c>
      <c r="Y9" s="25">
        <v>0.54300558128451204</v>
      </c>
      <c r="Z9" s="26">
        <v>0.59643317863122003</v>
      </c>
      <c r="AA9" s="24">
        <v>0.15735996690783646</v>
      </c>
      <c r="AB9" s="25">
        <v>0.22146238788805842</v>
      </c>
      <c r="AC9" s="26">
        <v>0.20007982574557381</v>
      </c>
      <c r="AD9" s="87">
        <v>593872</v>
      </c>
      <c r="AE9" s="88">
        <v>1923335</v>
      </c>
      <c r="AF9" s="89">
        <v>428435</v>
      </c>
      <c r="AG9" s="87">
        <v>3536789</v>
      </c>
      <c r="AH9" s="88">
        <v>16005097</v>
      </c>
      <c r="AI9" s="89">
        <v>3670495</v>
      </c>
      <c r="AJ9" s="87">
        <v>-752969</v>
      </c>
      <c r="AK9" s="88">
        <v>542515</v>
      </c>
      <c r="AL9" s="91">
        <v>-320354</v>
      </c>
      <c r="AM9" s="92">
        <v>432615</v>
      </c>
      <c r="AN9" s="93">
        <v>693541</v>
      </c>
      <c r="AO9" s="93">
        <v>1066422</v>
      </c>
      <c r="AP9" s="93">
        <v>590924</v>
      </c>
      <c r="AQ9" s="93">
        <v>-102617</v>
      </c>
      <c r="AR9" s="93">
        <v>-475498</v>
      </c>
      <c r="AS9" s="87">
        <v>2432210</v>
      </c>
      <c r="AT9" s="88">
        <v>2733317</v>
      </c>
      <c r="AU9" s="91">
        <v>2164708</v>
      </c>
      <c r="AV9" s="94">
        <v>-267502</v>
      </c>
      <c r="AW9" s="95">
        <v>-568609</v>
      </c>
      <c r="AX9" s="87">
        <v>3871917</v>
      </c>
      <c r="AY9" s="88">
        <v>2574491</v>
      </c>
      <c r="AZ9" s="91">
        <v>2162491</v>
      </c>
      <c r="BA9" s="96">
        <v>-1709426</v>
      </c>
      <c r="BB9" s="97">
        <v>-412000</v>
      </c>
      <c r="BC9" s="87">
        <v>2522039.1199999996</v>
      </c>
      <c r="BD9" s="88">
        <v>4406554.0200000005</v>
      </c>
      <c r="BE9" s="91">
        <v>3619868.43</v>
      </c>
      <c r="BF9" s="96">
        <v>1097829.3100000005</v>
      </c>
      <c r="BG9" s="97">
        <v>-786685.59000000032</v>
      </c>
      <c r="BH9" s="87">
        <v>9952754.2400000002</v>
      </c>
      <c r="BI9" s="88">
        <v>9333645.1300000008</v>
      </c>
      <c r="BJ9" s="91">
        <v>10215055.990000002</v>
      </c>
      <c r="BK9" s="96">
        <v>262301.75000000186</v>
      </c>
      <c r="BL9" s="97">
        <v>881410.86000000127</v>
      </c>
      <c r="BM9" s="98">
        <v>0.27309862993524209</v>
      </c>
      <c r="BN9" s="99">
        <v>0.16085444530576729</v>
      </c>
      <c r="BO9" s="100">
        <v>0</v>
      </c>
      <c r="BP9" s="101">
        <v>0</v>
      </c>
      <c r="BQ9" s="102">
        <v>0</v>
      </c>
      <c r="BR9" s="98">
        <v>0.17788744653232066</v>
      </c>
      <c r="BS9" s="99">
        <v>0.29573515206600337</v>
      </c>
      <c r="BT9" s="100">
        <v>0</v>
      </c>
      <c r="BU9" s="101">
        <v>0</v>
      </c>
      <c r="BV9" s="102">
        <v>0</v>
      </c>
      <c r="BW9" s="98">
        <v>0.7019994351702713</v>
      </c>
      <c r="BX9" s="99">
        <v>0.62640488447947396</v>
      </c>
      <c r="BY9" s="100">
        <v>0</v>
      </c>
      <c r="BZ9" s="101">
        <v>0</v>
      </c>
      <c r="CA9" s="102">
        <v>0</v>
      </c>
      <c r="CB9" s="103">
        <v>0.64847999999999995</v>
      </c>
      <c r="CC9" s="99">
        <v>0.75973000000000002</v>
      </c>
      <c r="CD9" s="104">
        <v>0.70409999999999995</v>
      </c>
    </row>
    <row r="10" spans="1:82" x14ac:dyDescent="0.2">
      <c r="A10" s="85">
        <v>6304</v>
      </c>
      <c r="B10" s="86" t="s">
        <v>140</v>
      </c>
      <c r="C10" s="24">
        <v>0.20251756236926258</v>
      </c>
      <c r="D10" s="25">
        <v>0.17575693189664834</v>
      </c>
      <c r="E10" s="26">
        <v>0.21543615221855786</v>
      </c>
      <c r="F10" s="24">
        <v>0.96116605831907231</v>
      </c>
      <c r="G10" s="25">
        <v>0.73307614907455276</v>
      </c>
      <c r="H10" s="26">
        <v>0.53843743828685975</v>
      </c>
      <c r="I10" s="24">
        <v>0.18664245604933086</v>
      </c>
      <c r="J10" s="25">
        <v>-6.9397880361160499E-2</v>
      </c>
      <c r="K10" s="26">
        <v>2.0097209830673684E-3</v>
      </c>
      <c r="L10" s="24">
        <v>0.1705699780336957</v>
      </c>
      <c r="M10" s="25">
        <v>0.29745118204345883</v>
      </c>
      <c r="N10" s="26">
        <v>0</v>
      </c>
      <c r="O10" s="87">
        <v>159</v>
      </c>
      <c r="P10" s="88">
        <v>138</v>
      </c>
      <c r="Q10" s="89">
        <v>84</v>
      </c>
      <c r="R10" s="24">
        <v>0.62133859347204301</v>
      </c>
      <c r="S10" s="25">
        <v>1.3521961265279332</v>
      </c>
      <c r="T10" s="26">
        <v>0</v>
      </c>
      <c r="U10" s="88">
        <v>223.95847750865053</v>
      </c>
      <c r="V10" s="88">
        <v>220.90102389078498</v>
      </c>
      <c r="W10" s="90">
        <v>219.66552901023891</v>
      </c>
      <c r="X10" s="24">
        <v>0.57391226670351314</v>
      </c>
      <c r="Y10" s="25">
        <v>0.59346842561522439</v>
      </c>
      <c r="Z10" s="26">
        <v>0.47094894492877198</v>
      </c>
      <c r="AA10" s="24">
        <v>9.7991231115902272E-2</v>
      </c>
      <c r="AB10" s="25">
        <v>0.14725397191725034</v>
      </c>
      <c r="AC10" s="26">
        <v>0.26844283238661526</v>
      </c>
      <c r="AD10" s="87">
        <v>3807445</v>
      </c>
      <c r="AE10" s="88">
        <v>12366524</v>
      </c>
      <c r="AF10" s="89">
        <v>4397866</v>
      </c>
      <c r="AG10" s="87">
        <v>14351427</v>
      </c>
      <c r="AH10" s="88">
        <v>73843054</v>
      </c>
      <c r="AI10" s="89">
        <v>18492306</v>
      </c>
      <c r="AJ10" s="87">
        <v>3508984</v>
      </c>
      <c r="AK10" s="88">
        <v>-4882940</v>
      </c>
      <c r="AL10" s="91">
        <v>41026</v>
      </c>
      <c r="AM10" s="92">
        <v>-3467958</v>
      </c>
      <c r="AN10" s="93">
        <v>13201749</v>
      </c>
      <c r="AO10" s="93">
        <v>6046302</v>
      </c>
      <c r="AP10" s="93">
        <v>6205824</v>
      </c>
      <c r="AQ10" s="93">
        <v>-6995925</v>
      </c>
      <c r="AR10" s="93">
        <v>159522</v>
      </c>
      <c r="AS10" s="87">
        <v>5153369</v>
      </c>
      <c r="AT10" s="88">
        <v>4451840</v>
      </c>
      <c r="AU10" s="91">
        <v>2712167</v>
      </c>
      <c r="AV10" s="94">
        <v>-2441202</v>
      </c>
      <c r="AW10" s="95">
        <v>-1739673</v>
      </c>
      <c r="AX10" s="87">
        <v>18772278</v>
      </c>
      <c r="AY10" s="88">
        <v>20237811</v>
      </c>
      <c r="AZ10" s="91">
        <v>17063504</v>
      </c>
      <c r="BA10" s="96">
        <v>-1708774</v>
      </c>
      <c r="BB10" s="97">
        <v>-3174307</v>
      </c>
      <c r="BC10" s="87">
        <v>16382895.25</v>
      </c>
      <c r="BD10" s="88">
        <v>24598373.84</v>
      </c>
      <c r="BE10" s="91">
        <v>25937194.129999999</v>
      </c>
      <c r="BF10" s="96">
        <v>9554298.879999999</v>
      </c>
      <c r="BG10" s="97">
        <v>1338820.2899999991</v>
      </c>
      <c r="BH10" s="87">
        <v>29595029.060000002</v>
      </c>
      <c r="BI10" s="88">
        <v>62079074.039999999</v>
      </c>
      <c r="BJ10" s="91">
        <v>63062805.979999997</v>
      </c>
      <c r="BK10" s="96">
        <v>33467776.919999994</v>
      </c>
      <c r="BL10" s="97">
        <v>983731.93999999762</v>
      </c>
      <c r="BM10" s="98">
        <v>0.23687725199301962</v>
      </c>
      <c r="BN10" s="99">
        <v>0.27406519508253274</v>
      </c>
      <c r="BO10" s="100">
        <v>0</v>
      </c>
      <c r="BP10" s="101">
        <v>0</v>
      </c>
      <c r="BQ10" s="102">
        <v>0</v>
      </c>
      <c r="BR10" s="98">
        <v>0.20672691969027382</v>
      </c>
      <c r="BS10" s="99">
        <v>0.42142169565774185</v>
      </c>
      <c r="BT10" s="100">
        <v>0</v>
      </c>
      <c r="BU10" s="101">
        <v>0</v>
      </c>
      <c r="BV10" s="102">
        <v>0</v>
      </c>
      <c r="BW10" s="98">
        <v>0.37344371079452154</v>
      </c>
      <c r="BX10" s="99">
        <v>1.063544639859791</v>
      </c>
      <c r="BY10" s="100">
        <v>0</v>
      </c>
      <c r="BZ10" s="101">
        <v>0</v>
      </c>
      <c r="CA10" s="102">
        <v>0</v>
      </c>
      <c r="CB10" s="103">
        <v>0.79632999999999998</v>
      </c>
      <c r="CC10" s="99">
        <v>0.71333999999999997</v>
      </c>
      <c r="CD10" s="104">
        <v>0.75480000000000003</v>
      </c>
    </row>
    <row r="11" spans="1:82" x14ac:dyDescent="0.2">
      <c r="A11" s="85">
        <v>6310</v>
      </c>
      <c r="B11" s="86" t="s">
        <v>146</v>
      </c>
      <c r="C11" s="24">
        <v>0.15901413817987681</v>
      </c>
      <c r="D11" s="25">
        <v>0.14248210478418463</v>
      </c>
      <c r="E11" s="26">
        <v>0.16608123563172658</v>
      </c>
      <c r="F11" s="24">
        <v>0.67700838062793878</v>
      </c>
      <c r="G11" s="25">
        <v>0.4483346972588223</v>
      </c>
      <c r="H11" s="26">
        <v>0.56050959884669804</v>
      </c>
      <c r="I11" s="24">
        <v>-2.7921842039749352E-2</v>
      </c>
      <c r="J11" s="25">
        <v>1.0447923695449305E-2</v>
      </c>
      <c r="K11" s="26">
        <v>0.10987217029107645</v>
      </c>
      <c r="L11" s="24">
        <v>0.10222953681588687</v>
      </c>
      <c r="M11" s="25">
        <v>0.46214622522931925</v>
      </c>
      <c r="N11" s="26">
        <v>0</v>
      </c>
      <c r="O11" s="87">
        <v>155</v>
      </c>
      <c r="P11" s="88">
        <v>202</v>
      </c>
      <c r="Q11" s="89">
        <v>167</v>
      </c>
      <c r="R11" s="24">
        <v>0.1434169592920089</v>
      </c>
      <c r="S11" s="25">
        <v>0.34063634506881824</v>
      </c>
      <c r="T11" s="26">
        <v>0</v>
      </c>
      <c r="U11" s="88">
        <v>222.47368421052633</v>
      </c>
      <c r="V11" s="88">
        <v>207.20588235294119</v>
      </c>
      <c r="W11" s="90">
        <v>199.18095238095239</v>
      </c>
      <c r="X11" s="24">
        <v>0.6117931039533876</v>
      </c>
      <c r="Y11" s="25">
        <v>0.54988296689744109</v>
      </c>
      <c r="Z11" s="26">
        <v>0.56042603172791572</v>
      </c>
      <c r="AA11" s="24">
        <v>3.1295425699388826E-2</v>
      </c>
      <c r="AB11" s="25">
        <v>0.18312146776949428</v>
      </c>
      <c r="AC11" s="26">
        <v>2.78392621411119E-2</v>
      </c>
      <c r="AD11" s="87">
        <v>1891927</v>
      </c>
      <c r="AE11" s="88">
        <v>6598287</v>
      </c>
      <c r="AF11" s="89">
        <v>1836707</v>
      </c>
      <c r="AG11" s="87">
        <v>9284392</v>
      </c>
      <c r="AH11" s="88">
        <v>44555770</v>
      </c>
      <c r="AI11" s="89">
        <v>9743218</v>
      </c>
      <c r="AJ11" s="87">
        <v>-332210</v>
      </c>
      <c r="AK11" s="88">
        <v>483839</v>
      </c>
      <c r="AL11" s="91">
        <v>1215086</v>
      </c>
      <c r="AM11" s="92">
        <v>1547296</v>
      </c>
      <c r="AN11" s="93">
        <v>2341661</v>
      </c>
      <c r="AO11" s="93">
        <v>2679647</v>
      </c>
      <c r="AP11" s="93">
        <v>3170842</v>
      </c>
      <c r="AQ11" s="93">
        <v>829181</v>
      </c>
      <c r="AR11" s="93">
        <v>491195</v>
      </c>
      <c r="AS11" s="87">
        <v>3276931</v>
      </c>
      <c r="AT11" s="88">
        <v>4274292</v>
      </c>
      <c r="AU11" s="91">
        <v>3488890</v>
      </c>
      <c r="AV11" s="94">
        <v>211959</v>
      </c>
      <c r="AW11" s="95">
        <v>-785402</v>
      </c>
      <c r="AX11" s="87">
        <v>4597179</v>
      </c>
      <c r="AY11" s="88">
        <v>3150473</v>
      </c>
      <c r="AZ11" s="91">
        <v>3145766</v>
      </c>
      <c r="BA11" s="96">
        <v>-1451413</v>
      </c>
      <c r="BB11" s="97">
        <v>-4707</v>
      </c>
      <c r="BC11" s="87">
        <v>16120339.369999997</v>
      </c>
      <c r="BD11" s="88">
        <v>18743921.159999996</v>
      </c>
      <c r="BE11" s="91">
        <v>21234881.190000001</v>
      </c>
      <c r="BF11" s="96">
        <v>5114541.820000004</v>
      </c>
      <c r="BG11" s="97">
        <v>2490960.0300000049</v>
      </c>
      <c r="BH11" s="87">
        <v>44032481.280000001</v>
      </c>
      <c r="BI11" s="88">
        <v>57863508.329999998</v>
      </c>
      <c r="BJ11" s="91">
        <v>55398704.289999999</v>
      </c>
      <c r="BK11" s="96">
        <v>11366223.009999998</v>
      </c>
      <c r="BL11" s="97">
        <v>-2464804.0399999991</v>
      </c>
      <c r="BM11" s="98">
        <v>8.5157851539022361E-2</v>
      </c>
      <c r="BN11" s="99">
        <v>7.0708530006326903E-2</v>
      </c>
      <c r="BO11" s="100">
        <v>0</v>
      </c>
      <c r="BP11" s="101">
        <v>0</v>
      </c>
      <c r="BQ11" s="102">
        <v>0</v>
      </c>
      <c r="BR11" s="98">
        <v>0.29861214166973205</v>
      </c>
      <c r="BS11" s="99">
        <v>0.55834002049400067</v>
      </c>
      <c r="BT11" s="100">
        <v>0</v>
      </c>
      <c r="BU11" s="101">
        <v>0</v>
      </c>
      <c r="BV11" s="102">
        <v>0</v>
      </c>
      <c r="BW11" s="98">
        <v>0.81565488394883501</v>
      </c>
      <c r="BX11" s="99">
        <v>1.7236261372978898</v>
      </c>
      <c r="BY11" s="100">
        <v>0</v>
      </c>
      <c r="BZ11" s="101">
        <v>0</v>
      </c>
      <c r="CA11" s="102">
        <v>0</v>
      </c>
      <c r="CB11" s="103">
        <v>0.82945999999999998</v>
      </c>
      <c r="CC11" s="99">
        <v>0.68672</v>
      </c>
      <c r="CD11" s="104">
        <v>0.7581</v>
      </c>
    </row>
    <row r="12" spans="1:82" x14ac:dyDescent="0.2">
      <c r="A12" s="85">
        <v>6406</v>
      </c>
      <c r="B12" s="86" t="s">
        <v>154</v>
      </c>
      <c r="C12" s="24">
        <v>0.12657335917473903</v>
      </c>
      <c r="D12" s="25">
        <v>0.1389313177299554</v>
      </c>
      <c r="E12" s="26">
        <v>0.19316100803235603</v>
      </c>
      <c r="F12" s="24">
        <v>0.5502597256094286</v>
      </c>
      <c r="G12" s="25">
        <v>0.28155775180445691</v>
      </c>
      <c r="H12" s="26">
        <v>0.69394008689686715</v>
      </c>
      <c r="I12" s="24">
        <v>0.29326772482980568</v>
      </c>
      <c r="J12" s="25">
        <v>-2.7416102802473009E-2</v>
      </c>
      <c r="K12" s="26">
        <v>0.27499759710404892</v>
      </c>
      <c r="L12" s="24">
        <v>0</v>
      </c>
      <c r="M12" s="25">
        <v>0</v>
      </c>
      <c r="N12" s="26">
        <v>0</v>
      </c>
      <c r="O12" s="87">
        <v>0</v>
      </c>
      <c r="P12" s="88">
        <v>0</v>
      </c>
      <c r="Q12" s="89">
        <v>0</v>
      </c>
      <c r="R12" s="24">
        <v>0</v>
      </c>
      <c r="S12" s="25">
        <v>0</v>
      </c>
      <c r="T12" s="26">
        <v>0</v>
      </c>
      <c r="U12" s="88">
        <v>53.984126984126981</v>
      </c>
      <c r="V12" s="88">
        <v>53.984126984126981</v>
      </c>
      <c r="W12" s="90">
        <v>52.523809523809526</v>
      </c>
      <c r="X12" s="24">
        <v>0.61008673339321196</v>
      </c>
      <c r="Y12" s="25">
        <v>0.47876944786738207</v>
      </c>
      <c r="Z12" s="26">
        <v>0.62395639502850286</v>
      </c>
      <c r="AA12" s="24">
        <v>8.7141457438681767E-3</v>
      </c>
      <c r="AB12" s="25">
        <v>0.29631295145454001</v>
      </c>
      <c r="AC12" s="26">
        <v>2.3471536987447625E-2</v>
      </c>
      <c r="AD12" s="87">
        <v>409741</v>
      </c>
      <c r="AE12" s="88">
        <v>2023613</v>
      </c>
      <c r="AF12" s="89">
        <v>606920</v>
      </c>
      <c r="AG12" s="87">
        <v>2279053</v>
      </c>
      <c r="AH12" s="88">
        <v>14870268</v>
      </c>
      <c r="AI12" s="89">
        <v>2232406</v>
      </c>
      <c r="AJ12" s="87">
        <v>949361</v>
      </c>
      <c r="AK12" s="88">
        <v>-399331</v>
      </c>
      <c r="AL12" s="91">
        <v>864054</v>
      </c>
      <c r="AM12" s="92">
        <v>-85307</v>
      </c>
      <c r="AN12" s="93">
        <v>4407548</v>
      </c>
      <c r="AO12" s="93">
        <v>3272621</v>
      </c>
      <c r="AP12" s="93">
        <v>4221175</v>
      </c>
      <c r="AQ12" s="93">
        <v>-186373</v>
      </c>
      <c r="AR12" s="93">
        <v>948554</v>
      </c>
      <c r="AS12" s="87">
        <v>0</v>
      </c>
      <c r="AT12" s="88">
        <v>0</v>
      </c>
      <c r="AU12" s="91">
        <v>0</v>
      </c>
      <c r="AV12" s="94">
        <v>0</v>
      </c>
      <c r="AW12" s="95">
        <v>0</v>
      </c>
      <c r="AX12" s="87">
        <v>0</v>
      </c>
      <c r="AY12" s="88">
        <v>0</v>
      </c>
      <c r="AZ12" s="91">
        <v>0</v>
      </c>
      <c r="BA12" s="96">
        <v>0</v>
      </c>
      <c r="BB12" s="97">
        <v>0</v>
      </c>
      <c r="BC12" s="87">
        <v>238495.58000000002</v>
      </c>
      <c r="BD12" s="88">
        <v>2339893.37</v>
      </c>
      <c r="BE12" s="91">
        <v>207245.25000000003</v>
      </c>
      <c r="BF12" s="96">
        <v>-31250.329999999987</v>
      </c>
      <c r="BG12" s="97">
        <v>-2132648.12</v>
      </c>
      <c r="BH12" s="87">
        <v>899498.36</v>
      </c>
      <c r="BI12" s="88">
        <v>9898229.1899999995</v>
      </c>
      <c r="BJ12" s="91">
        <v>10473919.029999999</v>
      </c>
      <c r="BK12" s="96">
        <v>9574420.6699999999</v>
      </c>
      <c r="BL12" s="97">
        <v>575689.83999999985</v>
      </c>
      <c r="BM12" s="98">
        <v>0</v>
      </c>
      <c r="BN12" s="99">
        <v>0</v>
      </c>
      <c r="BO12" s="100">
        <v>0</v>
      </c>
      <c r="BP12" s="101">
        <v>0</v>
      </c>
      <c r="BQ12" s="102">
        <v>0</v>
      </c>
      <c r="BR12" s="98">
        <v>1.6412134855058897E-2</v>
      </c>
      <c r="BS12" s="99">
        <v>0.18447665215436765</v>
      </c>
      <c r="BT12" s="100">
        <v>0</v>
      </c>
      <c r="BU12" s="101">
        <v>0</v>
      </c>
      <c r="BV12" s="102">
        <v>0</v>
      </c>
      <c r="BW12" s="98">
        <v>6.1899211659286572E-2</v>
      </c>
      <c r="BX12" s="99">
        <v>0.78037410022142928</v>
      </c>
      <c r="BY12" s="100">
        <v>0</v>
      </c>
      <c r="BZ12" s="101">
        <v>0</v>
      </c>
      <c r="CA12" s="102">
        <v>0</v>
      </c>
      <c r="CB12" s="103">
        <v>0.47954000000000002</v>
      </c>
      <c r="CC12" s="99">
        <v>0.46084000000000003</v>
      </c>
      <c r="CD12" s="104">
        <v>0.47020000000000001</v>
      </c>
    </row>
    <row r="13" spans="1:82" x14ac:dyDescent="0.2">
      <c r="A13" s="85">
        <v>7001</v>
      </c>
      <c r="B13" s="86" t="s">
        <v>205</v>
      </c>
      <c r="C13" s="24">
        <v>0.10400337570423081</v>
      </c>
      <c r="D13" s="25">
        <v>0.1154250747232821</v>
      </c>
      <c r="E13" s="26">
        <v>6.5237757045549918E-2</v>
      </c>
      <c r="F13" s="24">
        <v>0.66427809540383187</v>
      </c>
      <c r="G13" s="25">
        <v>0.33768595394411477</v>
      </c>
      <c r="H13" s="26">
        <v>0.8834643824226055</v>
      </c>
      <c r="I13" s="24">
        <v>0.34696482568804754</v>
      </c>
      <c r="J13" s="25">
        <v>-2.5742133868189555E-2</v>
      </c>
      <c r="K13" s="26">
        <v>0.63005888239661689</v>
      </c>
      <c r="L13" s="24">
        <v>0</v>
      </c>
      <c r="M13" s="25">
        <v>0</v>
      </c>
      <c r="N13" s="26">
        <v>0</v>
      </c>
      <c r="O13" s="87">
        <v>0</v>
      </c>
      <c r="P13" s="88">
        <v>0</v>
      </c>
      <c r="Q13" s="89">
        <v>0</v>
      </c>
      <c r="R13" s="24">
        <v>3.1906239963882623E-3</v>
      </c>
      <c r="S13" s="25">
        <v>2.8159811007483827E-3</v>
      </c>
      <c r="T13" s="26">
        <v>0</v>
      </c>
      <c r="U13" s="88">
        <v>152.64423076923077</v>
      </c>
      <c r="V13" s="88">
        <v>152.64423076923077</v>
      </c>
      <c r="W13" s="90">
        <v>150.65714285714284</v>
      </c>
      <c r="X13" s="24">
        <v>0.73328848035883343</v>
      </c>
      <c r="Y13" s="25">
        <v>0.61713392856045246</v>
      </c>
      <c r="Z13" s="26">
        <v>0.80823657230861046</v>
      </c>
      <c r="AA13" s="24">
        <v>7.346392780946083E-2</v>
      </c>
      <c r="AB13" s="25">
        <v>0.2058973173702198</v>
      </c>
      <c r="AC13" s="26">
        <v>0</v>
      </c>
      <c r="AD13" s="87">
        <v>885585</v>
      </c>
      <c r="AE13" s="88">
        <v>3762272</v>
      </c>
      <c r="AF13" s="89">
        <v>1010435</v>
      </c>
      <c r="AG13" s="87">
        <v>5567821</v>
      </c>
      <c r="AH13" s="88">
        <v>33351639</v>
      </c>
      <c r="AI13" s="89">
        <v>5656892</v>
      </c>
      <c r="AJ13" s="87">
        <v>2954393</v>
      </c>
      <c r="AK13" s="88">
        <v>-839063</v>
      </c>
      <c r="AL13" s="91">
        <v>9758667</v>
      </c>
      <c r="AM13" s="92">
        <v>6804274</v>
      </c>
      <c r="AN13" s="93">
        <v>12686533</v>
      </c>
      <c r="AO13" s="93">
        <v>8909847</v>
      </c>
      <c r="AP13" s="93">
        <v>18663597</v>
      </c>
      <c r="AQ13" s="93">
        <v>5977064</v>
      </c>
      <c r="AR13" s="93">
        <v>9753750</v>
      </c>
      <c r="AS13" s="87">
        <v>0</v>
      </c>
      <c r="AT13" s="88">
        <v>0</v>
      </c>
      <c r="AU13" s="91">
        <v>0</v>
      </c>
      <c r="AV13" s="94">
        <v>0</v>
      </c>
      <c r="AW13" s="95">
        <v>0</v>
      </c>
      <c r="AX13" s="87">
        <v>18290</v>
      </c>
      <c r="AY13" s="88">
        <v>18290</v>
      </c>
      <c r="AZ13" s="91">
        <v>18290</v>
      </c>
      <c r="BA13" s="96">
        <v>0</v>
      </c>
      <c r="BB13" s="97">
        <v>0</v>
      </c>
      <c r="BC13" s="87">
        <v>94570.79000000027</v>
      </c>
      <c r="BD13" s="88">
        <v>5406427.1799999997</v>
      </c>
      <c r="BE13" s="91">
        <v>4703915.040000001</v>
      </c>
      <c r="BF13" s="96">
        <v>4609344.2500000009</v>
      </c>
      <c r="BG13" s="97">
        <v>-702512.13999999873</v>
      </c>
      <c r="BH13" s="87">
        <v>21270638.32</v>
      </c>
      <c r="BI13" s="88">
        <v>14223396.710000001</v>
      </c>
      <c r="BJ13" s="91">
        <v>14401628.020000001</v>
      </c>
      <c r="BK13" s="96">
        <v>-6869010.2999999989</v>
      </c>
      <c r="BL13" s="97">
        <v>178231.31000000052</v>
      </c>
      <c r="BM13" s="98">
        <v>5.1434425705109311E-4</v>
      </c>
      <c r="BN13" s="99">
        <v>5.4839883581133753E-4</v>
      </c>
      <c r="BO13" s="100">
        <v>0</v>
      </c>
      <c r="BP13" s="101">
        <v>0</v>
      </c>
      <c r="BQ13" s="102">
        <v>0</v>
      </c>
      <c r="BR13" s="98">
        <v>2.6594829262594362E-3</v>
      </c>
      <c r="BS13" s="99">
        <v>0.20089993458076413</v>
      </c>
      <c r="BT13" s="100">
        <v>0</v>
      </c>
      <c r="BU13" s="101">
        <v>0</v>
      </c>
      <c r="BV13" s="102">
        <v>0</v>
      </c>
      <c r="BW13" s="98">
        <v>0.59816460709146591</v>
      </c>
      <c r="BX13" s="99">
        <v>0.52853379383818055</v>
      </c>
      <c r="BY13" s="100">
        <v>0</v>
      </c>
      <c r="BZ13" s="101">
        <v>0</v>
      </c>
      <c r="CA13" s="102">
        <v>0</v>
      </c>
      <c r="CB13" s="103">
        <v>0.73863000000000001</v>
      </c>
      <c r="CC13" s="99">
        <v>0.64429999999999998</v>
      </c>
      <c r="CD13" s="104">
        <v>0.6915</v>
      </c>
    </row>
    <row r="14" spans="1:82" x14ac:dyDescent="0.2">
      <c r="A14" s="85">
        <v>7104</v>
      </c>
      <c r="B14" s="86" t="s">
        <v>212</v>
      </c>
      <c r="C14" s="24">
        <v>0.11009767275348448</v>
      </c>
      <c r="D14" s="25">
        <v>0.13035546706412898</v>
      </c>
      <c r="E14" s="26">
        <v>0.10954157717391039</v>
      </c>
      <c r="F14" s="24">
        <v>0.54603769388870227</v>
      </c>
      <c r="G14" s="25">
        <v>0.38855832587549161</v>
      </c>
      <c r="H14" s="26">
        <v>0.93857859821861189</v>
      </c>
      <c r="I14" s="24">
        <v>0.25319820107593111</v>
      </c>
      <c r="J14" s="25">
        <v>2.3430653266887525E-2</v>
      </c>
      <c r="K14" s="26">
        <v>0.37953114347918515</v>
      </c>
      <c r="L14" s="24">
        <v>0.60289224368891037</v>
      </c>
      <c r="M14" s="25">
        <v>0.53937431250528844</v>
      </c>
      <c r="N14" s="26">
        <v>0</v>
      </c>
      <c r="O14" s="87">
        <v>249</v>
      </c>
      <c r="P14" s="88">
        <v>246</v>
      </c>
      <c r="Q14" s="89">
        <v>225</v>
      </c>
      <c r="R14" s="24">
        <v>1.6043284780434865</v>
      </c>
      <c r="S14" s="25">
        <v>1.8408969161775679</v>
      </c>
      <c r="T14" s="26">
        <v>0</v>
      </c>
      <c r="U14" s="88">
        <v>129.67272727272729</v>
      </c>
      <c r="V14" s="88">
        <v>129.67272727272729</v>
      </c>
      <c r="W14" s="90">
        <v>99.928571428571431</v>
      </c>
      <c r="X14" s="24">
        <v>0.75561712047060547</v>
      </c>
      <c r="Y14" s="25">
        <v>0.62121992062075027</v>
      </c>
      <c r="Z14" s="26">
        <v>0.7375630903199295</v>
      </c>
      <c r="AA14" s="24">
        <v>3.8135667918305798E-3</v>
      </c>
      <c r="AB14" s="25">
        <v>0.18829408167248082</v>
      </c>
      <c r="AC14" s="26">
        <v>3.6875662446180877E-3</v>
      </c>
      <c r="AD14" s="87">
        <v>456689</v>
      </c>
      <c r="AE14" s="88">
        <v>2239025</v>
      </c>
      <c r="AF14" s="89">
        <v>627620</v>
      </c>
      <c r="AG14" s="87">
        <v>2949732</v>
      </c>
      <c r="AH14" s="88">
        <v>16858310</v>
      </c>
      <c r="AI14" s="89">
        <v>2869101</v>
      </c>
      <c r="AJ14" s="87">
        <v>1050275</v>
      </c>
      <c r="AK14" s="88">
        <v>402452</v>
      </c>
      <c r="AL14" s="91">
        <v>2174529</v>
      </c>
      <c r="AM14" s="92">
        <v>1124254</v>
      </c>
      <c r="AN14" s="93">
        <v>2996050</v>
      </c>
      <c r="AO14" s="93">
        <v>1774611</v>
      </c>
      <c r="AP14" s="93">
        <v>3834764</v>
      </c>
      <c r="AQ14" s="93">
        <v>838714</v>
      </c>
      <c r="AR14" s="93">
        <v>2060153</v>
      </c>
      <c r="AS14" s="87">
        <v>1774380</v>
      </c>
      <c r="AT14" s="88">
        <v>1752980</v>
      </c>
      <c r="AU14" s="91">
        <v>1573870</v>
      </c>
      <c r="AV14" s="94">
        <v>-200510</v>
      </c>
      <c r="AW14" s="95">
        <v>-179110</v>
      </c>
      <c r="AX14" s="87">
        <v>4721720</v>
      </c>
      <c r="AY14" s="88">
        <v>5982961</v>
      </c>
      <c r="AZ14" s="91">
        <v>6022418</v>
      </c>
      <c r="BA14" s="96">
        <v>1300698</v>
      </c>
      <c r="BB14" s="97">
        <v>39457</v>
      </c>
      <c r="BC14" s="87">
        <v>5026530.01</v>
      </c>
      <c r="BD14" s="88">
        <v>10579344.6</v>
      </c>
      <c r="BE14" s="91">
        <v>10725377.83</v>
      </c>
      <c r="BF14" s="96">
        <v>5698847.8200000003</v>
      </c>
      <c r="BG14" s="97">
        <v>146033.23000000045</v>
      </c>
      <c r="BH14" s="87">
        <v>8411808.4800000004</v>
      </c>
      <c r="BI14" s="88">
        <v>7275285.8900000006</v>
      </c>
      <c r="BJ14" s="91">
        <v>6958486.5499999998</v>
      </c>
      <c r="BK14" s="96">
        <v>-1453321.9300000006</v>
      </c>
      <c r="BL14" s="97">
        <v>-316799.34000000078</v>
      </c>
      <c r="BM14" s="98">
        <v>0.18689519422479395</v>
      </c>
      <c r="BN14" s="99">
        <v>0.35489684315924908</v>
      </c>
      <c r="BO14" s="100">
        <v>0</v>
      </c>
      <c r="BP14" s="101">
        <v>0</v>
      </c>
      <c r="BQ14" s="102">
        <v>0</v>
      </c>
      <c r="BR14" s="98">
        <v>0.19896018876504862</v>
      </c>
      <c r="BS14" s="99">
        <v>0.71778741958230463</v>
      </c>
      <c r="BT14" s="100">
        <v>0</v>
      </c>
      <c r="BU14" s="101">
        <v>0</v>
      </c>
      <c r="BV14" s="102">
        <v>0</v>
      </c>
      <c r="BW14" s="98">
        <v>0.33295633363506705</v>
      </c>
      <c r="BX14" s="99">
        <v>0.49361362949710996</v>
      </c>
      <c r="BY14" s="100">
        <v>0</v>
      </c>
      <c r="BZ14" s="101">
        <v>0</v>
      </c>
      <c r="CA14" s="102">
        <v>0</v>
      </c>
      <c r="CB14" s="103">
        <v>0.90795000000000003</v>
      </c>
      <c r="CC14" s="99">
        <v>0.87814000000000003</v>
      </c>
      <c r="CD14" s="104">
        <v>0.89300000000000002</v>
      </c>
    </row>
    <row r="15" spans="1:82" x14ac:dyDescent="0.2">
      <c r="A15" s="85">
        <v>7108</v>
      </c>
      <c r="B15" s="86" t="s">
        <v>216</v>
      </c>
      <c r="C15" s="24">
        <v>0.11142469799063608</v>
      </c>
      <c r="D15" s="25">
        <v>0.1064845422488868</v>
      </c>
      <c r="E15" s="26">
        <v>0.11130562732113058</v>
      </c>
      <c r="F15" s="24">
        <v>0.3316967324474277</v>
      </c>
      <c r="G15" s="25">
        <v>0.36032876135019259</v>
      </c>
      <c r="H15" s="26">
        <v>0.69322058880264004</v>
      </c>
      <c r="I15" s="24">
        <v>8.6729544569188563E-2</v>
      </c>
      <c r="J15" s="25">
        <v>-3.9126689247541202E-2</v>
      </c>
      <c r="K15" s="26">
        <v>0.30480473039703859</v>
      </c>
      <c r="L15" s="24">
        <v>1.7763690761338935</v>
      </c>
      <c r="M15" s="25">
        <v>1.7346106186861168</v>
      </c>
      <c r="N15" s="26">
        <v>0</v>
      </c>
      <c r="O15" s="87">
        <v>753</v>
      </c>
      <c r="P15" s="88">
        <v>718</v>
      </c>
      <c r="Q15" s="89">
        <v>739</v>
      </c>
      <c r="R15" s="24">
        <v>0.15102744679633237</v>
      </c>
      <c r="S15" s="25">
        <v>0.16972365927826796</v>
      </c>
      <c r="T15" s="26">
        <v>0</v>
      </c>
      <c r="U15" s="88">
        <v>134.87096774193549</v>
      </c>
      <c r="V15" s="88">
        <v>141.72881355932202</v>
      </c>
      <c r="W15" s="90">
        <v>144.24561403508773</v>
      </c>
      <c r="X15" s="24">
        <v>0.51694809782164264</v>
      </c>
      <c r="Y15" s="25">
        <v>0.59634827773937671</v>
      </c>
      <c r="Z15" s="26">
        <v>0.67853121178433107</v>
      </c>
      <c r="AA15" s="24">
        <v>7.0863129560183952E-2</v>
      </c>
      <c r="AB15" s="25">
        <v>0.13940906892874794</v>
      </c>
      <c r="AC15" s="26">
        <v>7.2123847782017303E-2</v>
      </c>
      <c r="AD15" s="87">
        <v>596943</v>
      </c>
      <c r="AE15" s="88">
        <v>2093046</v>
      </c>
      <c r="AF15" s="89">
        <v>700776</v>
      </c>
      <c r="AG15" s="87">
        <v>5013778</v>
      </c>
      <c r="AH15" s="88">
        <v>20640343</v>
      </c>
      <c r="AI15" s="89">
        <v>4316783</v>
      </c>
      <c r="AJ15" s="87">
        <v>464642</v>
      </c>
      <c r="AK15" s="88">
        <v>-769069</v>
      </c>
      <c r="AL15" s="91">
        <v>1919039</v>
      </c>
      <c r="AM15" s="92">
        <v>1454397</v>
      </c>
      <c r="AN15" s="93">
        <v>2556973</v>
      </c>
      <c r="AO15" s="93">
        <v>983808</v>
      </c>
      <c r="AP15" s="93">
        <v>2967133</v>
      </c>
      <c r="AQ15" s="93">
        <v>410160</v>
      </c>
      <c r="AR15" s="93">
        <v>1983325</v>
      </c>
      <c r="AS15" s="87">
        <v>6300083</v>
      </c>
      <c r="AT15" s="88">
        <v>5999751</v>
      </c>
      <c r="AU15" s="91">
        <v>6072037</v>
      </c>
      <c r="AV15" s="94">
        <v>-228046</v>
      </c>
      <c r="AW15" s="95">
        <v>72286</v>
      </c>
      <c r="AX15" s="87">
        <v>535635</v>
      </c>
      <c r="AY15" s="88">
        <v>587048</v>
      </c>
      <c r="AZ15" s="91">
        <v>521073</v>
      </c>
      <c r="BA15" s="96">
        <v>-14562</v>
      </c>
      <c r="BB15" s="97">
        <v>-65975</v>
      </c>
      <c r="BC15" s="87">
        <v>1039150.23</v>
      </c>
      <c r="BD15" s="88">
        <v>3347026.9700000007</v>
      </c>
      <c r="BE15" s="91">
        <v>4267223.1999999993</v>
      </c>
      <c r="BF15" s="96">
        <v>3228072.9699999993</v>
      </c>
      <c r="BG15" s="97">
        <v>920196.22999999858</v>
      </c>
      <c r="BH15" s="87">
        <v>8872347.4800000004</v>
      </c>
      <c r="BI15" s="88">
        <v>14188911.469999999</v>
      </c>
      <c r="BJ15" s="91">
        <v>12750320.050000001</v>
      </c>
      <c r="BK15" s="96">
        <v>3877972.5700000003</v>
      </c>
      <c r="BL15" s="97">
        <v>-1438591.4199999981</v>
      </c>
      <c r="BM15" s="98">
        <v>2.850866828297486E-2</v>
      </c>
      <c r="BN15" s="99">
        <v>2.8441775410418323E-2</v>
      </c>
      <c r="BO15" s="100">
        <v>0</v>
      </c>
      <c r="BP15" s="101">
        <v>0</v>
      </c>
      <c r="BQ15" s="102">
        <v>0</v>
      </c>
      <c r="BR15" s="98">
        <v>5.530779206595355E-2</v>
      </c>
      <c r="BS15" s="99">
        <v>0.17088282143185177</v>
      </c>
      <c r="BT15" s="100">
        <v>0</v>
      </c>
      <c r="BU15" s="101">
        <v>0</v>
      </c>
      <c r="BV15" s="102">
        <v>0</v>
      </c>
      <c r="BW15" s="98">
        <v>0.47222233647653333</v>
      </c>
      <c r="BX15" s="99">
        <v>0.72441639902302979</v>
      </c>
      <c r="BY15" s="100">
        <v>0</v>
      </c>
      <c r="BZ15" s="101">
        <v>0</v>
      </c>
      <c r="CA15" s="102">
        <v>0</v>
      </c>
      <c r="CB15" s="103">
        <v>0.86458999999999997</v>
      </c>
      <c r="CC15" s="99">
        <v>0.81866000000000005</v>
      </c>
      <c r="CD15" s="104">
        <v>0.84160000000000001</v>
      </c>
    </row>
    <row r="16" spans="1:82" x14ac:dyDescent="0.2">
      <c r="A16" s="85">
        <v>7307</v>
      </c>
      <c r="B16" s="86" t="s">
        <v>226</v>
      </c>
      <c r="C16" s="24">
        <v>0.25184437235129831</v>
      </c>
      <c r="D16" s="25">
        <v>0.18149510726033602</v>
      </c>
      <c r="E16" s="26">
        <v>0.18337555903152608</v>
      </c>
      <c r="F16" s="24">
        <v>0.68257182508440195</v>
      </c>
      <c r="G16" s="25">
        <v>0.28683914640178859</v>
      </c>
      <c r="H16" s="26">
        <v>1.0378271278042766</v>
      </c>
      <c r="I16" s="24">
        <v>-5.0515349289104779E-3</v>
      </c>
      <c r="J16" s="25">
        <v>-0.13508180400240169</v>
      </c>
      <c r="K16" s="26">
        <v>0.5014344052986075</v>
      </c>
      <c r="L16" s="24">
        <v>0.1511511235912002</v>
      </c>
      <c r="M16" s="25">
        <v>0.11931339279824683</v>
      </c>
      <c r="N16" s="26">
        <v>0</v>
      </c>
      <c r="O16" s="87">
        <v>119</v>
      </c>
      <c r="P16" s="88">
        <v>91</v>
      </c>
      <c r="Q16" s="89">
        <v>89</v>
      </c>
      <c r="R16" s="24">
        <v>6.9471886164632915E-2</v>
      </c>
      <c r="S16" s="25">
        <v>7.1756022838044844E-2</v>
      </c>
      <c r="T16" s="26">
        <v>0</v>
      </c>
      <c r="U16" s="88">
        <v>94.936170212765958</v>
      </c>
      <c r="V16" s="88">
        <v>103.76744186046511</v>
      </c>
      <c r="W16" s="90">
        <v>100.81818181818181</v>
      </c>
      <c r="X16" s="24">
        <v>0.52449837920163556</v>
      </c>
      <c r="Y16" s="25">
        <v>0.37756122373754142</v>
      </c>
      <c r="Z16" s="26">
        <v>0.5371368452283356</v>
      </c>
      <c r="AA16" s="24">
        <v>9.9269329153226255E-2</v>
      </c>
      <c r="AB16" s="25">
        <v>0.33842247705107231</v>
      </c>
      <c r="AC16" s="26">
        <v>1.4053826154170473E-3</v>
      </c>
      <c r="AD16" s="87">
        <v>613815</v>
      </c>
      <c r="AE16" s="88">
        <v>2491675</v>
      </c>
      <c r="AF16" s="89">
        <v>915596</v>
      </c>
      <c r="AG16" s="87">
        <v>2516044</v>
      </c>
      <c r="AH16" s="88">
        <v>15979178</v>
      </c>
      <c r="AI16" s="89">
        <v>2561580</v>
      </c>
      <c r="AJ16" s="87">
        <v>-12312</v>
      </c>
      <c r="AK16" s="88">
        <v>-1854485</v>
      </c>
      <c r="AL16" s="91">
        <v>2503667</v>
      </c>
      <c r="AM16" s="92">
        <v>2515979</v>
      </c>
      <c r="AN16" s="93">
        <v>4306011</v>
      </c>
      <c r="AO16" s="93">
        <v>2464700</v>
      </c>
      <c r="AP16" s="93">
        <v>4959733</v>
      </c>
      <c r="AQ16" s="93">
        <v>653722</v>
      </c>
      <c r="AR16" s="93">
        <v>2495033</v>
      </c>
      <c r="AS16" s="87">
        <v>532524</v>
      </c>
      <c r="AT16" s="88">
        <v>406975</v>
      </c>
      <c r="AU16" s="91">
        <v>395562</v>
      </c>
      <c r="AV16" s="94">
        <v>-136962</v>
      </c>
      <c r="AW16" s="95">
        <v>-11413</v>
      </c>
      <c r="AX16" s="87">
        <v>244758</v>
      </c>
      <c r="AY16" s="88">
        <v>244758</v>
      </c>
      <c r="AZ16" s="91">
        <v>244758</v>
      </c>
      <c r="BA16" s="96">
        <v>0</v>
      </c>
      <c r="BB16" s="97">
        <v>0</v>
      </c>
      <c r="BC16" s="87">
        <v>359274.51000000007</v>
      </c>
      <c r="BD16" s="88">
        <v>3825843.5700000012</v>
      </c>
      <c r="BE16" s="91">
        <v>3542929.6899999995</v>
      </c>
      <c r="BF16" s="96">
        <v>3183655.1799999992</v>
      </c>
      <c r="BG16" s="97">
        <v>-282913.88000000175</v>
      </c>
      <c r="BH16" s="87">
        <v>5854004.3700000001</v>
      </c>
      <c r="BI16" s="88">
        <v>6922714.0999999996</v>
      </c>
      <c r="BJ16" s="91">
        <v>7487520.4900000002</v>
      </c>
      <c r="BK16" s="96">
        <v>1633516.12</v>
      </c>
      <c r="BL16" s="97">
        <v>564806.3900000006</v>
      </c>
      <c r="BM16" s="98">
        <v>1.5862980474621712E-2</v>
      </c>
      <c r="BN16" s="99">
        <v>1.5317308562430432E-2</v>
      </c>
      <c r="BO16" s="100">
        <v>0</v>
      </c>
      <c r="BP16" s="101">
        <v>0</v>
      </c>
      <c r="BQ16" s="102">
        <v>0</v>
      </c>
      <c r="BR16" s="98">
        <v>2.3284895844708997E-2</v>
      </c>
      <c r="BS16" s="99">
        <v>0.31517407489207988</v>
      </c>
      <c r="BT16" s="100">
        <v>0</v>
      </c>
      <c r="BU16" s="101">
        <v>0</v>
      </c>
      <c r="BV16" s="102">
        <v>0</v>
      </c>
      <c r="BW16" s="98">
        <v>0.37940315339911335</v>
      </c>
      <c r="BX16" s="99">
        <v>0.57029514466265974</v>
      </c>
      <c r="BY16" s="100">
        <v>0</v>
      </c>
      <c r="BZ16" s="101">
        <v>0</v>
      </c>
      <c r="CA16" s="102">
        <v>0</v>
      </c>
      <c r="CB16" s="103">
        <v>0.66881999999999997</v>
      </c>
      <c r="CC16" s="99">
        <v>0.77895000000000003</v>
      </c>
      <c r="CD16" s="104">
        <v>0.72389999999999999</v>
      </c>
    </row>
    <row r="17" spans="1:82" x14ac:dyDescent="0.2">
      <c r="A17" s="85">
        <v>7313</v>
      </c>
      <c r="B17" s="86" t="s">
        <v>232</v>
      </c>
      <c r="C17" s="24">
        <v>0.26080469853934957</v>
      </c>
      <c r="D17" s="25">
        <v>0.26397548627962636</v>
      </c>
      <c r="E17" s="26">
        <v>0.2320366514890371</v>
      </c>
      <c r="F17" s="24">
        <v>1.1417834682040553</v>
      </c>
      <c r="G17" s="25">
        <v>0.87468356083764698</v>
      </c>
      <c r="H17" s="26">
        <v>1.0862004599114685</v>
      </c>
      <c r="I17" s="24">
        <v>0.11520346612417348</v>
      </c>
      <c r="J17" s="25">
        <v>1.1261920937100829E-2</v>
      </c>
      <c r="K17" s="26">
        <v>0.20328877979069426</v>
      </c>
      <c r="L17" s="24">
        <v>0.18386234481074046</v>
      </c>
      <c r="M17" s="25">
        <v>0.14603540912615159</v>
      </c>
      <c r="N17" s="26">
        <v>0</v>
      </c>
      <c r="O17" s="87">
        <v>149</v>
      </c>
      <c r="P17" s="88">
        <v>116</v>
      </c>
      <c r="Q17" s="89">
        <v>104</v>
      </c>
      <c r="R17" s="24">
        <v>8.5900426499245022E-2</v>
      </c>
      <c r="S17" s="25">
        <v>0.15011442758002069</v>
      </c>
      <c r="T17" s="26">
        <v>0</v>
      </c>
      <c r="U17" s="88">
        <v>117.35164835164835</v>
      </c>
      <c r="V17" s="88">
        <v>117.35164835164835</v>
      </c>
      <c r="W17" s="90">
        <v>115.72527472527473</v>
      </c>
      <c r="X17" s="24">
        <v>0.69094492803598317</v>
      </c>
      <c r="Y17" s="25">
        <v>0.66889265908309536</v>
      </c>
      <c r="Z17" s="26">
        <v>0.65325673176721621</v>
      </c>
      <c r="AA17" s="24">
        <v>5.3881701183532631E-2</v>
      </c>
      <c r="AB17" s="25">
        <v>9.9975060598026411E-2</v>
      </c>
      <c r="AC17" s="26">
        <v>5.8511316633077813E-2</v>
      </c>
      <c r="AD17" s="87">
        <v>1798269</v>
      </c>
      <c r="AE17" s="88">
        <v>7098323</v>
      </c>
      <c r="AF17" s="89">
        <v>1731170</v>
      </c>
      <c r="AG17" s="87">
        <v>5289588</v>
      </c>
      <c r="AH17" s="88">
        <v>25421620</v>
      </c>
      <c r="AI17" s="89">
        <v>5935997</v>
      </c>
      <c r="AJ17" s="87">
        <v>794337</v>
      </c>
      <c r="AK17" s="88">
        <v>302834</v>
      </c>
      <c r="AL17" s="91">
        <v>1516689</v>
      </c>
      <c r="AM17" s="92">
        <v>722352</v>
      </c>
      <c r="AN17" s="93">
        <v>2025114</v>
      </c>
      <c r="AO17" s="93">
        <v>978001</v>
      </c>
      <c r="AP17" s="93">
        <v>2401152</v>
      </c>
      <c r="AQ17" s="93">
        <v>376038</v>
      </c>
      <c r="AR17" s="93">
        <v>1423151</v>
      </c>
      <c r="AS17" s="87">
        <v>1586737</v>
      </c>
      <c r="AT17" s="88">
        <v>1239917</v>
      </c>
      <c r="AU17" s="91">
        <v>1093993</v>
      </c>
      <c r="AV17" s="94">
        <v>-492744</v>
      </c>
      <c r="AW17" s="95">
        <v>-145924</v>
      </c>
      <c r="AX17" s="87">
        <v>741323</v>
      </c>
      <c r="AY17" s="88">
        <v>1274550</v>
      </c>
      <c r="AZ17" s="91">
        <v>1248186</v>
      </c>
      <c r="BA17" s="96">
        <v>506863</v>
      </c>
      <c r="BB17" s="97">
        <v>-26364</v>
      </c>
      <c r="BC17" s="87">
        <v>1950614.8100000005</v>
      </c>
      <c r="BD17" s="88">
        <v>3338675.68</v>
      </c>
      <c r="BE17" s="91">
        <v>3080343.3299999996</v>
      </c>
      <c r="BF17" s="96">
        <v>1129728.5199999991</v>
      </c>
      <c r="BG17" s="97">
        <v>-258332.35000000056</v>
      </c>
      <c r="BH17" s="87">
        <v>7831066.6099999994</v>
      </c>
      <c r="BI17" s="88">
        <v>24811866.149999999</v>
      </c>
      <c r="BJ17" s="91">
        <v>31325329.009999998</v>
      </c>
      <c r="BK17" s="96">
        <v>23494262.399999999</v>
      </c>
      <c r="BL17" s="97">
        <v>6513462.8599999994</v>
      </c>
      <c r="BM17" s="98">
        <v>3.44601974987312E-2</v>
      </c>
      <c r="BN17" s="99">
        <v>5.0136458652123662E-2</v>
      </c>
      <c r="BO17" s="100">
        <v>0</v>
      </c>
      <c r="BP17" s="101">
        <v>0</v>
      </c>
      <c r="BQ17" s="102">
        <v>0</v>
      </c>
      <c r="BR17" s="98">
        <v>9.0673797516804489E-2</v>
      </c>
      <c r="BS17" s="99">
        <v>0.15042249353264622</v>
      </c>
      <c r="BT17" s="100">
        <v>0</v>
      </c>
      <c r="BU17" s="101">
        <v>0</v>
      </c>
      <c r="BV17" s="102">
        <v>0</v>
      </c>
      <c r="BW17" s="98">
        <v>0.36402499586053499</v>
      </c>
      <c r="BX17" s="99">
        <v>1.117887190372818</v>
      </c>
      <c r="BY17" s="100">
        <v>0</v>
      </c>
      <c r="BZ17" s="101">
        <v>0</v>
      </c>
      <c r="CA17" s="102">
        <v>0</v>
      </c>
      <c r="CB17" s="103">
        <v>0.84958</v>
      </c>
      <c r="CC17" s="99">
        <v>0.78610999999999998</v>
      </c>
      <c r="CD17" s="104">
        <v>0.81779999999999997</v>
      </c>
    </row>
    <row r="18" spans="1:82" x14ac:dyDescent="0.2">
      <c r="A18" s="85">
        <v>7503</v>
      </c>
      <c r="B18" s="86" t="s">
        <v>255</v>
      </c>
      <c r="C18" s="24">
        <v>0.12218356712808506</v>
      </c>
      <c r="D18" s="25">
        <v>0.10996385486583186</v>
      </c>
      <c r="E18" s="26">
        <v>7.8684558542409633E-2</v>
      </c>
      <c r="F18" s="24">
        <v>0.76788397956116616</v>
      </c>
      <c r="G18" s="25">
        <v>0.24225428625878118</v>
      </c>
      <c r="H18" s="26">
        <v>0.69957292962254647</v>
      </c>
      <c r="I18" s="24">
        <v>0.31635380467692353</v>
      </c>
      <c r="J18" s="25">
        <v>-0.10058234711101424</v>
      </c>
      <c r="K18" s="26">
        <v>0.39798509567473722</v>
      </c>
      <c r="L18" s="24">
        <v>0</v>
      </c>
      <c r="M18" s="25">
        <v>7.8259613706615203E-2</v>
      </c>
      <c r="N18" s="26">
        <v>0</v>
      </c>
      <c r="O18" s="87">
        <v>0</v>
      </c>
      <c r="P18" s="88">
        <v>29</v>
      </c>
      <c r="Q18" s="89">
        <v>28</v>
      </c>
      <c r="R18" s="24">
        <v>7.0995404263589001E-3</v>
      </c>
      <c r="S18" s="25">
        <v>3.1092224586938076E-2</v>
      </c>
      <c r="T18" s="26">
        <v>0</v>
      </c>
      <c r="U18" s="88">
        <v>128</v>
      </c>
      <c r="V18" s="88">
        <v>128</v>
      </c>
      <c r="W18" s="90">
        <v>125.01204819277109</v>
      </c>
      <c r="X18" s="24">
        <v>0.70405388556566217</v>
      </c>
      <c r="Y18" s="25">
        <v>0.54058394964286127</v>
      </c>
      <c r="Z18" s="26">
        <v>0.68363726446682738</v>
      </c>
      <c r="AA18" s="24">
        <v>1.6116377048182116E-2</v>
      </c>
      <c r="AB18" s="25">
        <v>0.26558317446286805</v>
      </c>
      <c r="AC18" s="26">
        <v>0.10266662814058394</v>
      </c>
      <c r="AD18" s="87">
        <v>316789</v>
      </c>
      <c r="AE18" s="88">
        <v>1105932</v>
      </c>
      <c r="AF18" s="89">
        <v>313855</v>
      </c>
      <c r="AG18" s="87">
        <v>1724395</v>
      </c>
      <c r="AH18" s="88">
        <v>11061947</v>
      </c>
      <c r="AI18" s="89">
        <v>2353384</v>
      </c>
      <c r="AJ18" s="87">
        <v>820220</v>
      </c>
      <c r="AK18" s="88">
        <v>-1011580</v>
      </c>
      <c r="AL18" s="91">
        <v>1587473</v>
      </c>
      <c r="AM18" s="92">
        <v>767253</v>
      </c>
      <c r="AN18" s="93">
        <v>3867846</v>
      </c>
      <c r="AO18" s="93">
        <v>2188337</v>
      </c>
      <c r="AP18" s="93">
        <v>3788195</v>
      </c>
      <c r="AQ18" s="93">
        <v>-79651</v>
      </c>
      <c r="AR18" s="93">
        <v>1599858</v>
      </c>
      <c r="AS18" s="87">
        <v>0</v>
      </c>
      <c r="AT18" s="88">
        <v>156060</v>
      </c>
      <c r="AU18" s="91">
        <v>147153</v>
      </c>
      <c r="AV18" s="94">
        <v>147153</v>
      </c>
      <c r="AW18" s="95">
        <v>-8907</v>
      </c>
      <c r="AX18" s="87">
        <v>12859</v>
      </c>
      <c r="AY18" s="88">
        <v>62002</v>
      </c>
      <c r="AZ18" s="91">
        <v>1983616</v>
      </c>
      <c r="BA18" s="96">
        <v>1970757</v>
      </c>
      <c r="BB18" s="97">
        <v>1921614</v>
      </c>
      <c r="BC18" s="87">
        <v>166877.21999999997</v>
      </c>
      <c r="BD18" s="88">
        <v>2167697.06</v>
      </c>
      <c r="BE18" s="91">
        <v>2099523.88</v>
      </c>
      <c r="BF18" s="96">
        <v>1932646.66</v>
      </c>
      <c r="BG18" s="97">
        <v>-68173.180000000168</v>
      </c>
      <c r="BH18" s="87">
        <v>3744547.64</v>
      </c>
      <c r="BI18" s="88">
        <v>15804004.42</v>
      </c>
      <c r="BJ18" s="91">
        <v>15354951.119999999</v>
      </c>
      <c r="BK18" s="96">
        <v>11610403.479999999</v>
      </c>
      <c r="BL18" s="97">
        <v>-449053.30000000075</v>
      </c>
      <c r="BM18" s="98">
        <v>1.1972785213968727E-3</v>
      </c>
      <c r="BN18" s="99">
        <v>5.6049807506761695E-3</v>
      </c>
      <c r="BO18" s="100">
        <v>0</v>
      </c>
      <c r="BP18" s="101">
        <v>0</v>
      </c>
      <c r="BQ18" s="102">
        <v>0</v>
      </c>
      <c r="BR18" s="98">
        <v>1.5537639879961164E-2</v>
      </c>
      <c r="BS18" s="99">
        <v>0.25143228677029644</v>
      </c>
      <c r="BT18" s="100">
        <v>0</v>
      </c>
      <c r="BU18" s="101">
        <v>0</v>
      </c>
      <c r="BV18" s="102">
        <v>0</v>
      </c>
      <c r="BW18" s="98">
        <v>0.34864814229095181</v>
      </c>
      <c r="BX18" s="99">
        <v>1.8331145272893772</v>
      </c>
      <c r="BY18" s="100">
        <v>0</v>
      </c>
      <c r="BZ18" s="101">
        <v>0</v>
      </c>
      <c r="CA18" s="102">
        <v>0</v>
      </c>
      <c r="CB18" s="103">
        <v>0.77273999999999998</v>
      </c>
      <c r="CC18" s="99">
        <v>0.73319000000000001</v>
      </c>
      <c r="CD18" s="104">
        <v>0.753</v>
      </c>
    </row>
    <row r="19" spans="1:82" x14ac:dyDescent="0.2">
      <c r="A19" s="85">
        <v>7602</v>
      </c>
      <c r="B19" s="86" t="s">
        <v>259</v>
      </c>
      <c r="C19" s="24">
        <v>0.15378159033268685</v>
      </c>
      <c r="D19" s="25">
        <v>0.13494387937243199</v>
      </c>
      <c r="E19" s="26">
        <v>0.18407394664850238</v>
      </c>
      <c r="F19" s="24">
        <v>0.28147406627050509</v>
      </c>
      <c r="G19" s="25">
        <v>0.24898167208529226</v>
      </c>
      <c r="H19" s="26">
        <v>0.45619765136806123</v>
      </c>
      <c r="I19" s="24">
        <v>-0.10431030881694764</v>
      </c>
      <c r="J19" s="25">
        <v>-4.1452798533155533E-2</v>
      </c>
      <c r="K19" s="26">
        <v>9.3095200348828219E-2</v>
      </c>
      <c r="L19" s="24">
        <v>1.2167687927932826</v>
      </c>
      <c r="M19" s="25">
        <v>0.63431292066570044</v>
      </c>
      <c r="N19" s="26">
        <v>0</v>
      </c>
      <c r="O19" s="87">
        <v>855</v>
      </c>
      <c r="P19" s="88">
        <v>448</v>
      </c>
      <c r="Q19" s="89">
        <v>451</v>
      </c>
      <c r="R19" s="24">
        <v>1.7691383115147067E-2</v>
      </c>
      <c r="S19" s="25">
        <v>5.0881335815239855E-2</v>
      </c>
      <c r="T19" s="26">
        <v>0</v>
      </c>
      <c r="U19" s="88">
        <v>102.53061224489795</v>
      </c>
      <c r="V19" s="88">
        <v>102.53061224489795</v>
      </c>
      <c r="W19" s="90">
        <v>100.08163265306122</v>
      </c>
      <c r="X19" s="24">
        <v>0.56898324310477133</v>
      </c>
      <c r="Y19" s="25">
        <v>0.54483551361982963</v>
      </c>
      <c r="Z19" s="26">
        <v>0.63190686464360835</v>
      </c>
      <c r="AA19" s="24">
        <v>0.10850999898326015</v>
      </c>
      <c r="AB19" s="25">
        <v>0.26034059780221563</v>
      </c>
      <c r="AC19" s="26">
        <v>-6.0124481865471468E-4</v>
      </c>
      <c r="AD19" s="87">
        <v>515399</v>
      </c>
      <c r="AE19" s="88">
        <v>2192008</v>
      </c>
      <c r="AF19" s="89">
        <v>716395</v>
      </c>
      <c r="AG19" s="87">
        <v>3521058</v>
      </c>
      <c r="AH19" s="88">
        <v>17268755</v>
      </c>
      <c r="AI19" s="89">
        <v>3472795</v>
      </c>
      <c r="AJ19" s="87">
        <v>-349596</v>
      </c>
      <c r="AK19" s="88">
        <v>-673353</v>
      </c>
      <c r="AL19" s="91">
        <v>362316</v>
      </c>
      <c r="AM19" s="92">
        <v>711912</v>
      </c>
      <c r="AN19" s="93">
        <v>3893999</v>
      </c>
      <c r="AO19" s="93">
        <v>1528384</v>
      </c>
      <c r="AP19" s="93">
        <v>1887524</v>
      </c>
      <c r="AQ19" s="93">
        <v>-2006475</v>
      </c>
      <c r="AR19" s="93">
        <v>359140</v>
      </c>
      <c r="AS19" s="87">
        <v>4296323</v>
      </c>
      <c r="AT19" s="88">
        <v>2253148</v>
      </c>
      <c r="AU19" s="91">
        <v>2209606</v>
      </c>
      <c r="AV19" s="94">
        <v>-2086717</v>
      </c>
      <c r="AW19" s="95">
        <v>-43542</v>
      </c>
      <c r="AX19" s="87">
        <v>62467</v>
      </c>
      <c r="AY19" s="88">
        <v>180736</v>
      </c>
      <c r="AZ19" s="91">
        <v>127763</v>
      </c>
      <c r="BA19" s="96">
        <v>65296</v>
      </c>
      <c r="BB19" s="97">
        <v>-52973</v>
      </c>
      <c r="BC19" s="87">
        <v>325941.43999999994</v>
      </c>
      <c r="BD19" s="88">
        <v>2996156.6599999992</v>
      </c>
      <c r="BE19" s="91">
        <v>2693670.07</v>
      </c>
      <c r="BF19" s="96">
        <v>2367728.63</v>
      </c>
      <c r="BG19" s="97">
        <v>-302486.58999999939</v>
      </c>
      <c r="BH19" s="87">
        <v>11417714.16</v>
      </c>
      <c r="BI19" s="88">
        <v>12928304.530000001</v>
      </c>
      <c r="BJ19" s="91">
        <v>12769677.829999998</v>
      </c>
      <c r="BK19" s="96">
        <v>1351963.6699999981</v>
      </c>
      <c r="BL19" s="97">
        <v>-158626.70000000298</v>
      </c>
      <c r="BM19" s="98">
        <v>3.876782043139293E-3</v>
      </c>
      <c r="BN19" s="99">
        <v>1.0466070078589915E-2</v>
      </c>
      <c r="BO19" s="100">
        <v>0</v>
      </c>
      <c r="BP19" s="101">
        <v>0</v>
      </c>
      <c r="BQ19" s="102">
        <v>0</v>
      </c>
      <c r="BR19" s="98">
        <v>2.022834331258045E-2</v>
      </c>
      <c r="BS19" s="99">
        <v>0.21619261986139135</v>
      </c>
      <c r="BT19" s="100">
        <v>0</v>
      </c>
      <c r="BU19" s="101">
        <v>0</v>
      </c>
      <c r="BV19" s="102">
        <v>0</v>
      </c>
      <c r="BW19" s="98">
        <v>0.7085979673937477</v>
      </c>
      <c r="BX19" s="99">
        <v>0.93286311227350671</v>
      </c>
      <c r="BY19" s="100">
        <v>0</v>
      </c>
      <c r="BZ19" s="101">
        <v>0</v>
      </c>
      <c r="CA19" s="102">
        <v>0</v>
      </c>
      <c r="CB19" s="103">
        <v>0.74212999999999996</v>
      </c>
      <c r="CC19" s="99">
        <v>0.74468999999999996</v>
      </c>
      <c r="CD19" s="104">
        <v>0.74339999999999995</v>
      </c>
    </row>
    <row r="20" spans="1:82" x14ac:dyDescent="0.2">
      <c r="A20" s="85">
        <v>7609</v>
      </c>
      <c r="B20" s="86" t="s">
        <v>266</v>
      </c>
      <c r="C20" s="24">
        <v>0.17264640153807465</v>
      </c>
      <c r="D20" s="25">
        <v>0.12200405823110486</v>
      </c>
      <c r="E20" s="26">
        <v>0.11569400848784368</v>
      </c>
      <c r="F20" s="24">
        <v>0.62466146378893006</v>
      </c>
      <c r="G20" s="25">
        <v>0.22020039451498014</v>
      </c>
      <c r="H20" s="26">
        <v>0.4987117506721615</v>
      </c>
      <c r="I20" s="24">
        <v>0.19091871148578582</v>
      </c>
      <c r="J20" s="25">
        <v>-7.3256844949379424E-2</v>
      </c>
      <c r="K20" s="26">
        <v>0.37272338121189541</v>
      </c>
      <c r="L20" s="24">
        <v>4.6176652801132841E-4</v>
      </c>
      <c r="M20" s="25">
        <v>0.12840628167773233</v>
      </c>
      <c r="N20" s="26">
        <v>0</v>
      </c>
      <c r="O20" s="87">
        <v>0</v>
      </c>
      <c r="P20" s="88">
        <v>70</v>
      </c>
      <c r="Q20" s="89">
        <v>67</v>
      </c>
      <c r="R20" s="24">
        <v>0</v>
      </c>
      <c r="S20" s="25">
        <v>0</v>
      </c>
      <c r="T20" s="26">
        <v>0</v>
      </c>
      <c r="U20" s="88">
        <v>190.65934065934067</v>
      </c>
      <c r="V20" s="88">
        <v>190.65934065934067</v>
      </c>
      <c r="W20" s="90">
        <v>185.8901098901099</v>
      </c>
      <c r="X20" s="24">
        <v>0.65079556916809034</v>
      </c>
      <c r="Y20" s="25">
        <v>0.4826626090917831</v>
      </c>
      <c r="Z20" s="26">
        <v>0.65681531327047415</v>
      </c>
      <c r="AA20" s="24">
        <v>0.1258606998048544</v>
      </c>
      <c r="AB20" s="25">
        <v>0.35735367653336259</v>
      </c>
      <c r="AC20" s="26">
        <v>8.569061856062371E-2</v>
      </c>
      <c r="AD20" s="87">
        <v>989941</v>
      </c>
      <c r="AE20" s="88">
        <v>3228925</v>
      </c>
      <c r="AF20" s="89">
        <v>862705</v>
      </c>
      <c r="AG20" s="87">
        <v>4567359</v>
      </c>
      <c r="AH20" s="88">
        <v>29353494</v>
      </c>
      <c r="AI20" s="89">
        <v>4914587</v>
      </c>
      <c r="AJ20" s="87">
        <v>1094713</v>
      </c>
      <c r="AK20" s="88">
        <v>-1938795</v>
      </c>
      <c r="AL20" s="91">
        <v>2779317</v>
      </c>
      <c r="AM20" s="92">
        <v>1684604</v>
      </c>
      <c r="AN20" s="93">
        <v>3886221</v>
      </c>
      <c r="AO20" s="93">
        <v>1504889</v>
      </c>
      <c r="AP20" s="93">
        <v>4249826</v>
      </c>
      <c r="AQ20" s="93">
        <v>363605</v>
      </c>
      <c r="AR20" s="93">
        <v>2744937</v>
      </c>
      <c r="AS20" s="87">
        <v>2087</v>
      </c>
      <c r="AT20" s="88">
        <v>604861</v>
      </c>
      <c r="AU20" s="91">
        <v>570481</v>
      </c>
      <c r="AV20" s="94">
        <v>568394</v>
      </c>
      <c r="AW20" s="95">
        <v>-34380</v>
      </c>
      <c r="AX20" s="87">
        <v>0</v>
      </c>
      <c r="AY20" s="88">
        <v>0</v>
      </c>
      <c r="AZ20" s="91">
        <v>0</v>
      </c>
      <c r="BA20" s="96">
        <v>0</v>
      </c>
      <c r="BB20" s="97">
        <v>0</v>
      </c>
      <c r="BC20" s="87">
        <v>382031.23</v>
      </c>
      <c r="BD20" s="88">
        <v>3808684.1300000004</v>
      </c>
      <c r="BE20" s="91">
        <v>2489605.5700000003</v>
      </c>
      <c r="BF20" s="96">
        <v>2107574.3400000003</v>
      </c>
      <c r="BG20" s="97">
        <v>-1319078.56</v>
      </c>
      <c r="BH20" s="87">
        <v>24847664.289999999</v>
      </c>
      <c r="BI20" s="88">
        <v>21598714.990000002</v>
      </c>
      <c r="BJ20" s="91">
        <v>22971471.889999997</v>
      </c>
      <c r="BK20" s="96">
        <v>-1876192.4000000022</v>
      </c>
      <c r="BL20" s="97">
        <v>1372756.8999999948</v>
      </c>
      <c r="BM20" s="98">
        <v>0</v>
      </c>
      <c r="BN20" s="99">
        <v>0</v>
      </c>
      <c r="BO20" s="100">
        <v>0</v>
      </c>
      <c r="BP20" s="101">
        <v>0</v>
      </c>
      <c r="BQ20" s="102">
        <v>0</v>
      </c>
      <c r="BR20" s="98">
        <v>1.859252874075067E-2</v>
      </c>
      <c r="BS20" s="99">
        <v>0.19039454731579414</v>
      </c>
      <c r="BT20" s="100">
        <v>0</v>
      </c>
      <c r="BU20" s="101">
        <v>0</v>
      </c>
      <c r="BV20" s="102">
        <v>0</v>
      </c>
      <c r="BW20" s="98">
        <v>1.2092752533669802</v>
      </c>
      <c r="BX20" s="99">
        <v>1.0797108457308344</v>
      </c>
      <c r="BY20" s="100">
        <v>0</v>
      </c>
      <c r="BZ20" s="101">
        <v>0</v>
      </c>
      <c r="CA20" s="102">
        <v>0</v>
      </c>
      <c r="CB20" s="103">
        <v>0.72884000000000004</v>
      </c>
      <c r="CC20" s="99">
        <v>0.71745999999999999</v>
      </c>
      <c r="CD20" s="104">
        <v>0.72319999999999995</v>
      </c>
    </row>
    <row r="21" spans="1:82" ht="12" thickBot="1" x14ac:dyDescent="0.25">
      <c r="A21" s="85">
        <v>7705</v>
      </c>
      <c r="B21" s="86" t="s">
        <v>273</v>
      </c>
      <c r="C21" s="24">
        <v>0.14805044157871827</v>
      </c>
      <c r="D21" s="25">
        <v>0.15915270908790058</v>
      </c>
      <c r="E21" s="26">
        <v>0.15021532387636757</v>
      </c>
      <c r="F21" s="24">
        <v>0.47168526981195164</v>
      </c>
      <c r="G21" s="25">
        <v>0.49486315283998639</v>
      </c>
      <c r="H21" s="26">
        <v>0.82058877037416367</v>
      </c>
      <c r="I21" s="24">
        <v>4.1115724060655036E-2</v>
      </c>
      <c r="J21" s="25">
        <v>-5.0870942409064528E-2</v>
      </c>
      <c r="K21" s="26">
        <v>0.16913205124947547</v>
      </c>
      <c r="L21" s="24">
        <v>0</v>
      </c>
      <c r="M21" s="25">
        <v>0</v>
      </c>
      <c r="N21" s="26">
        <v>0</v>
      </c>
      <c r="O21" s="87">
        <v>0</v>
      </c>
      <c r="P21" s="88">
        <v>0</v>
      </c>
      <c r="Q21" s="89">
        <v>0</v>
      </c>
      <c r="R21" s="24">
        <v>0</v>
      </c>
      <c r="S21" s="25">
        <v>0</v>
      </c>
      <c r="T21" s="26">
        <v>0</v>
      </c>
      <c r="U21" s="88">
        <v>122</v>
      </c>
      <c r="V21" s="88">
        <v>119.67619047619047</v>
      </c>
      <c r="W21" s="90">
        <v>117.96190476190476</v>
      </c>
      <c r="X21" s="24">
        <v>0.62395472961472032</v>
      </c>
      <c r="Y21" s="25">
        <v>0.64421171257607346</v>
      </c>
      <c r="Z21" s="26">
        <v>0.74958475376413525</v>
      </c>
      <c r="AA21" s="24">
        <v>0.13072723606279049</v>
      </c>
      <c r="AB21" s="25">
        <v>0.12164368848261507</v>
      </c>
      <c r="AC21" s="26">
        <v>2.6820645929017891E-2</v>
      </c>
      <c r="AD21" s="87">
        <v>592465</v>
      </c>
      <c r="AE21" s="88">
        <v>2423813</v>
      </c>
      <c r="AF21" s="89">
        <v>608922</v>
      </c>
      <c r="AG21" s="87">
        <v>3689476</v>
      </c>
      <c r="AH21" s="88">
        <v>16077061</v>
      </c>
      <c r="AI21" s="89">
        <v>3250481</v>
      </c>
      <c r="AJ21" s="87">
        <v>164536</v>
      </c>
      <c r="AK21" s="88">
        <v>-774738</v>
      </c>
      <c r="AL21" s="91">
        <v>685604</v>
      </c>
      <c r="AM21" s="92">
        <v>521068</v>
      </c>
      <c r="AN21" s="93">
        <v>1830052</v>
      </c>
      <c r="AO21" s="93">
        <v>921301</v>
      </c>
      <c r="AP21" s="93">
        <v>1607799</v>
      </c>
      <c r="AQ21" s="93">
        <v>-222253</v>
      </c>
      <c r="AR21" s="93">
        <v>686498</v>
      </c>
      <c r="AS21" s="87">
        <v>0</v>
      </c>
      <c r="AT21" s="88">
        <v>0</v>
      </c>
      <c r="AU21" s="91">
        <v>0</v>
      </c>
      <c r="AV21" s="94">
        <v>0</v>
      </c>
      <c r="AW21" s="95">
        <v>0</v>
      </c>
      <c r="AX21" s="87">
        <v>0</v>
      </c>
      <c r="AY21" s="88">
        <v>0</v>
      </c>
      <c r="AZ21" s="91">
        <v>0</v>
      </c>
      <c r="BA21" s="96">
        <v>0</v>
      </c>
      <c r="BB21" s="97">
        <v>0</v>
      </c>
      <c r="BC21" s="87">
        <v>83599.179999999877</v>
      </c>
      <c r="BD21" s="88">
        <v>2091694.8399999989</v>
      </c>
      <c r="BE21" s="91">
        <v>32533.899999999914</v>
      </c>
      <c r="BF21" s="96">
        <v>-51065.279999999962</v>
      </c>
      <c r="BG21" s="97">
        <v>-2059160.939999999</v>
      </c>
      <c r="BH21" s="87">
        <v>1675123.25</v>
      </c>
      <c r="BI21" s="88">
        <v>8930332.1199999992</v>
      </c>
      <c r="BJ21" s="91">
        <v>10136185.73</v>
      </c>
      <c r="BK21" s="96">
        <v>8461062.4800000004</v>
      </c>
      <c r="BL21" s="97">
        <v>1205853.6100000013</v>
      </c>
      <c r="BM21" s="98">
        <v>0</v>
      </c>
      <c r="BN21" s="99">
        <v>0</v>
      </c>
      <c r="BO21" s="100">
        <v>0</v>
      </c>
      <c r="BP21" s="101">
        <v>0</v>
      </c>
      <c r="BQ21" s="102">
        <v>0</v>
      </c>
      <c r="BR21" s="98">
        <v>5.7455944054406001E-3</v>
      </c>
      <c r="BS21" s="99">
        <v>0.15851610613095152</v>
      </c>
      <c r="BT21" s="100">
        <v>0</v>
      </c>
      <c r="BU21" s="101">
        <v>0</v>
      </c>
      <c r="BV21" s="102">
        <v>0</v>
      </c>
      <c r="BW21" s="98">
        <v>0.1151276695970402</v>
      </c>
      <c r="BX21" s="99">
        <v>0.67677246558516435</v>
      </c>
      <c r="BY21" s="100">
        <v>0</v>
      </c>
      <c r="BZ21" s="101">
        <v>0</v>
      </c>
      <c r="CA21" s="102">
        <v>0</v>
      </c>
      <c r="CB21" s="103">
        <v>0.85272000000000003</v>
      </c>
      <c r="CC21" s="99">
        <v>0.67308000000000001</v>
      </c>
      <c r="CD21" s="104">
        <v>0.76290000000000002</v>
      </c>
    </row>
    <row r="22" spans="1:82" s="129" customFormat="1" ht="12" thickBot="1" x14ac:dyDescent="0.25">
      <c r="A22" s="105"/>
      <c r="B22" s="106" t="s">
        <v>345</v>
      </c>
      <c r="C22" s="107">
        <v>0.25967261369217859</v>
      </c>
      <c r="D22" s="108">
        <v>0.24983015874771231</v>
      </c>
      <c r="E22" s="109">
        <v>0.28106299100052162</v>
      </c>
      <c r="F22" s="107">
        <v>1.0687060708911726</v>
      </c>
      <c r="G22" s="108">
        <v>0.67268756554109921</v>
      </c>
      <c r="H22" s="109">
        <v>1.3094792489604827</v>
      </c>
      <c r="I22" s="107">
        <v>0.24643477208410156</v>
      </c>
      <c r="J22" s="108">
        <v>-2.101889848441104E-2</v>
      </c>
      <c r="K22" s="109">
        <v>0.24043548821902189</v>
      </c>
      <c r="L22" s="107">
        <v>0.43223226870526676</v>
      </c>
      <c r="M22" s="108">
        <v>0.4386933641928884</v>
      </c>
      <c r="N22" s="109">
        <v>0</v>
      </c>
      <c r="O22" s="110">
        <v>266</v>
      </c>
      <c r="P22" s="111">
        <v>273</v>
      </c>
      <c r="Q22" s="112">
        <v>289</v>
      </c>
      <c r="R22" s="107">
        <v>3.1681737649732866E-2</v>
      </c>
      <c r="S22" s="108">
        <v>3.5718193556502763E-2</v>
      </c>
      <c r="T22" s="109">
        <v>0</v>
      </c>
      <c r="U22" s="111">
        <v>263.52562385904372</v>
      </c>
      <c r="V22" s="111">
        <v>265.22430252654101</v>
      </c>
      <c r="W22" s="113">
        <v>263.41588369920464</v>
      </c>
      <c r="X22" s="107">
        <v>0.59263012340591603</v>
      </c>
      <c r="Y22" s="108">
        <v>0.55127053667862458</v>
      </c>
      <c r="Z22" s="109">
        <v>0.63950315562517768</v>
      </c>
      <c r="AA22" s="107">
        <v>9.3025715725585309E-2</v>
      </c>
      <c r="AB22" s="108">
        <v>0.16406700337616953</v>
      </c>
      <c r="AC22" s="109">
        <v>6.0409415631257547E-2</v>
      </c>
      <c r="AD22" s="114">
        <v>15483022</v>
      </c>
      <c r="AE22" s="115">
        <v>57909459</v>
      </c>
      <c r="AF22" s="116">
        <v>16581655</v>
      </c>
      <c r="AG22" s="114">
        <v>76799080</v>
      </c>
      <c r="AH22" s="115">
        <v>401591119</v>
      </c>
      <c r="AI22" s="116">
        <v>83829421</v>
      </c>
      <c r="AJ22" s="114">
        <v>9503217</v>
      </c>
      <c r="AK22" s="115">
        <v>-13566524</v>
      </c>
      <c r="AL22" s="117">
        <v>25781300</v>
      </c>
      <c r="AM22" s="118">
        <v>16278083</v>
      </c>
      <c r="AN22" s="119">
        <v>70856117</v>
      </c>
      <c r="AO22" s="119">
        <v>43838867</v>
      </c>
      <c r="AP22" s="119">
        <v>69461868</v>
      </c>
      <c r="AQ22" s="119">
        <v>-1394249</v>
      </c>
      <c r="AR22" s="119">
        <v>25623001</v>
      </c>
      <c r="AS22" s="114">
        <v>28000629</v>
      </c>
      <c r="AT22" s="115">
        <v>25890979</v>
      </c>
      <c r="AU22" s="117">
        <v>22409673</v>
      </c>
      <c r="AV22" s="120">
        <v>-5590956</v>
      </c>
      <c r="AW22" s="121">
        <v>-3481306</v>
      </c>
      <c r="AX22" s="114">
        <v>38822109</v>
      </c>
      <c r="AY22" s="115">
        <v>39503668</v>
      </c>
      <c r="AZ22" s="117">
        <v>38133837</v>
      </c>
      <c r="BA22" s="120">
        <v>-688272</v>
      </c>
      <c r="BB22" s="121">
        <v>-1369831</v>
      </c>
      <c r="BC22" s="114">
        <v>49519579.269999981</v>
      </c>
      <c r="BD22" s="115">
        <v>98112833.070000008</v>
      </c>
      <c r="BE22" s="117">
        <v>93817490.75999999</v>
      </c>
      <c r="BF22" s="120">
        <v>44297911.490000002</v>
      </c>
      <c r="BG22" s="121">
        <v>-4295342.3099999968</v>
      </c>
      <c r="BH22" s="114">
        <v>204662859.06999999</v>
      </c>
      <c r="BI22" s="115">
        <v>309139450.74000001</v>
      </c>
      <c r="BJ22" s="117">
        <v>324172528.40000004</v>
      </c>
      <c r="BK22" s="120">
        <v>119509669.33</v>
      </c>
      <c r="BL22" s="121">
        <v>15033077.659999995</v>
      </c>
      <c r="BM22" s="122">
        <v>8.8252089186708904E-3</v>
      </c>
      <c r="BN22" s="123">
        <v>9.7126599813825692E-3</v>
      </c>
      <c r="BO22" s="124">
        <v>0</v>
      </c>
      <c r="BP22" s="125">
        <v>0</v>
      </c>
      <c r="BQ22" s="126">
        <v>0</v>
      </c>
      <c r="BR22" s="122">
        <v>3.075675475583629E-2</v>
      </c>
      <c r="BS22" s="123">
        <v>8.0657965663818193E-2</v>
      </c>
      <c r="BT22" s="124">
        <v>0</v>
      </c>
      <c r="BU22" s="125">
        <v>0</v>
      </c>
      <c r="BV22" s="126">
        <v>0</v>
      </c>
      <c r="BW22" s="122">
        <v>0.3873620929601358</v>
      </c>
      <c r="BX22" s="123">
        <v>0.57185651706326535</v>
      </c>
      <c r="BY22" s="124">
        <v>0</v>
      </c>
      <c r="BZ22" s="125">
        <v>0</v>
      </c>
      <c r="CA22" s="126">
        <v>0</v>
      </c>
      <c r="CB22" s="127">
        <v>0.80248150943396246</v>
      </c>
      <c r="CC22" s="123">
        <v>0.71835086792452807</v>
      </c>
      <c r="CD22" s="128">
        <v>0.76039999999999996</v>
      </c>
    </row>
    <row r="23" spans="1:82" x14ac:dyDescent="0.2">
      <c r="A23" s="130"/>
      <c r="B23" s="130" t="s">
        <v>346</v>
      </c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1"/>
      <c r="V23" s="131"/>
      <c r="W23" s="131"/>
      <c r="X23" s="132"/>
      <c r="Y23" s="132"/>
      <c r="Z23" s="132"/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  <c r="AL23" s="130"/>
      <c r="AM23" s="130"/>
      <c r="AN23" s="130"/>
      <c r="AO23" s="130"/>
      <c r="AP23" s="130"/>
      <c r="AQ23" s="130"/>
      <c r="AR23" s="130"/>
      <c r="AS23" s="130"/>
      <c r="AT23" s="130"/>
      <c r="AU23" s="130"/>
      <c r="AV23" s="130">
        <v>3</v>
      </c>
      <c r="AW23" s="130">
        <v>1</v>
      </c>
      <c r="AX23" s="130"/>
      <c r="AY23" s="130"/>
      <c r="AZ23" s="130"/>
      <c r="BA23" s="130">
        <v>6</v>
      </c>
      <c r="BB23" s="130">
        <v>3</v>
      </c>
      <c r="BC23" s="130"/>
      <c r="BD23" s="130"/>
      <c r="BE23" s="130"/>
      <c r="BF23" s="130">
        <v>15</v>
      </c>
      <c r="BG23" s="130">
        <v>5</v>
      </c>
      <c r="BH23" s="130"/>
      <c r="BI23" s="130"/>
      <c r="BJ23" s="130"/>
      <c r="BK23" s="130">
        <v>13</v>
      </c>
      <c r="BL23" s="130">
        <v>10</v>
      </c>
      <c r="BM23" s="130"/>
      <c r="BN23" s="130"/>
      <c r="BO23" s="130"/>
      <c r="BP23" s="130">
        <v>3</v>
      </c>
      <c r="BQ23" s="130">
        <v>1</v>
      </c>
      <c r="BR23" s="130"/>
      <c r="BS23" s="130"/>
      <c r="BT23" s="130"/>
      <c r="BU23" s="130">
        <v>3</v>
      </c>
      <c r="BV23" s="130">
        <v>2</v>
      </c>
      <c r="BW23" s="130"/>
      <c r="BX23" s="130"/>
      <c r="BY23" s="130"/>
      <c r="BZ23" s="130">
        <v>3</v>
      </c>
      <c r="CA23" s="130">
        <v>2</v>
      </c>
      <c r="CB23" s="130"/>
      <c r="CC23" s="130"/>
      <c r="CD23" s="130"/>
    </row>
    <row r="24" spans="1:82" x14ac:dyDescent="0.2">
      <c r="A24" s="133"/>
      <c r="B24" s="133" t="s">
        <v>347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4"/>
      <c r="V24" s="134"/>
      <c r="W24" s="134"/>
      <c r="X24" s="135"/>
      <c r="Y24" s="135"/>
      <c r="Z24" s="135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>
        <v>9</v>
      </c>
      <c r="AW24" s="133">
        <v>10</v>
      </c>
      <c r="AX24" s="133"/>
      <c r="AY24" s="133"/>
      <c r="AZ24" s="133"/>
      <c r="BA24" s="133">
        <v>4</v>
      </c>
      <c r="BB24" s="133">
        <v>7</v>
      </c>
      <c r="BC24" s="133"/>
      <c r="BD24" s="133"/>
      <c r="BE24" s="133"/>
      <c r="BF24" s="133">
        <v>2</v>
      </c>
      <c r="BG24" s="133">
        <v>12</v>
      </c>
      <c r="BH24" s="133"/>
      <c r="BI24" s="133"/>
      <c r="BJ24" s="133"/>
      <c r="BK24" s="133">
        <v>4</v>
      </c>
      <c r="BL24" s="133">
        <v>7</v>
      </c>
      <c r="BM24" s="133"/>
      <c r="BN24" s="133"/>
      <c r="BO24" s="133"/>
      <c r="BP24" s="133">
        <v>10</v>
      </c>
      <c r="BQ24" s="133">
        <v>12</v>
      </c>
      <c r="BR24" s="133"/>
      <c r="BS24" s="133"/>
      <c r="BT24" s="133"/>
      <c r="BU24" s="133">
        <v>14</v>
      </c>
      <c r="BV24" s="133">
        <v>15</v>
      </c>
      <c r="BW24" s="133"/>
      <c r="BX24" s="133"/>
      <c r="BY24" s="133"/>
      <c r="BZ24" s="133">
        <v>14</v>
      </c>
      <c r="CA24" s="133">
        <v>15</v>
      </c>
      <c r="CB24" s="133"/>
      <c r="CC24" s="133"/>
      <c r="CD24" s="133"/>
    </row>
    <row r="25" spans="1:82" x14ac:dyDescent="0.2">
      <c r="A25" s="133"/>
      <c r="B25" s="133" t="s">
        <v>348</v>
      </c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4"/>
      <c r="V25" s="134"/>
      <c r="W25" s="134"/>
      <c r="X25" s="135"/>
      <c r="Y25" s="135"/>
      <c r="Z25" s="135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6">
        <v>927506</v>
      </c>
      <c r="AW25" s="136">
        <v>72286</v>
      </c>
      <c r="AX25" s="133"/>
      <c r="AY25" s="133"/>
      <c r="AZ25" s="133"/>
      <c r="BA25" s="136">
        <v>4195903</v>
      </c>
      <c r="BB25" s="136">
        <v>2425559</v>
      </c>
      <c r="BC25" s="133"/>
      <c r="BD25" s="133"/>
      <c r="BE25" s="133"/>
      <c r="BF25" s="136">
        <v>44380227.100000001</v>
      </c>
      <c r="BG25" s="136">
        <v>5386363.3300000019</v>
      </c>
      <c r="BH25" s="133"/>
      <c r="BI25" s="133"/>
      <c r="BJ25" s="133"/>
      <c r="BK25" s="136">
        <v>131466715.45000003</v>
      </c>
      <c r="BL25" s="136">
        <v>20911627.789999992</v>
      </c>
      <c r="BM25" s="133"/>
      <c r="BN25" s="133"/>
      <c r="BO25" s="133"/>
      <c r="BP25" s="136"/>
      <c r="BQ25" s="136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</row>
    <row r="26" spans="1:82" x14ac:dyDescent="0.2">
      <c r="A26" s="133"/>
      <c r="B26" s="133" t="s">
        <v>349</v>
      </c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4"/>
      <c r="V26" s="134"/>
      <c r="W26" s="134"/>
      <c r="X26" s="135"/>
      <c r="Y26" s="135"/>
      <c r="Z26" s="135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6">
        <v>-6518462</v>
      </c>
      <c r="AW26" s="136">
        <v>-3553592</v>
      </c>
      <c r="AX26" s="133"/>
      <c r="AY26" s="133"/>
      <c r="AZ26" s="133"/>
      <c r="BA26" s="136">
        <v>-4884175</v>
      </c>
      <c r="BB26" s="136">
        <v>-3795390</v>
      </c>
      <c r="BC26" s="133"/>
      <c r="BD26" s="133"/>
      <c r="BE26" s="133"/>
      <c r="BF26" s="136">
        <v>-82315.609999999957</v>
      </c>
      <c r="BG26" s="136">
        <v>-9681705.6400000006</v>
      </c>
      <c r="BH26" s="133"/>
      <c r="BI26" s="133"/>
      <c r="BJ26" s="133"/>
      <c r="BK26" s="136">
        <v>-11957046.120000001</v>
      </c>
      <c r="BL26" s="136">
        <v>-5878550.1299999999</v>
      </c>
      <c r="BM26" s="133"/>
      <c r="BN26" s="133"/>
      <c r="BO26" s="133"/>
      <c r="BP26" s="136"/>
      <c r="BQ26" s="136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</row>
    <row r="27" spans="1:82" x14ac:dyDescent="0.2">
      <c r="A27" s="133"/>
      <c r="B27" s="133" t="s">
        <v>350</v>
      </c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4"/>
      <c r="V27" s="134"/>
      <c r="W27" s="134"/>
      <c r="X27" s="135"/>
      <c r="Y27" s="135"/>
      <c r="Z27" s="135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>
        <v>6</v>
      </c>
      <c r="BN27" s="133">
        <v>7</v>
      </c>
      <c r="BO27" s="133">
        <v>2</v>
      </c>
      <c r="BP27" s="133"/>
      <c r="BQ27" s="133"/>
      <c r="BR27" s="133">
        <v>5</v>
      </c>
      <c r="BS27" s="133">
        <v>15</v>
      </c>
      <c r="BT27" s="133">
        <v>3</v>
      </c>
      <c r="BU27" s="133"/>
      <c r="BV27" s="133"/>
      <c r="BW27" s="133">
        <v>6</v>
      </c>
      <c r="BX27" s="133">
        <v>16</v>
      </c>
      <c r="BY27" s="133">
        <v>2</v>
      </c>
      <c r="BZ27" s="133"/>
      <c r="CA27" s="133"/>
      <c r="CB27" s="133"/>
      <c r="CC27" s="133"/>
      <c r="CD27" s="133"/>
    </row>
    <row r="30" spans="1:82" ht="12.75" x14ac:dyDescent="0.2">
      <c r="B30" s="51" t="s">
        <v>285</v>
      </c>
      <c r="C30" s="51"/>
      <c r="D30" s="51"/>
      <c r="E30" s="51"/>
      <c r="F30" s="51"/>
      <c r="G30" s="51"/>
      <c r="H30" s="51"/>
      <c r="I30" s="51"/>
      <c r="J30" s="51"/>
      <c r="K30" s="51"/>
    </row>
    <row r="31" spans="1:82" ht="33" customHeight="1" x14ac:dyDescent="0.2">
      <c r="B31" s="169" t="s">
        <v>286</v>
      </c>
      <c r="C31" s="169"/>
      <c r="D31" s="169"/>
      <c r="E31" s="169"/>
      <c r="F31" s="169"/>
      <c r="G31" s="169"/>
      <c r="H31" s="169"/>
      <c r="I31" s="169"/>
      <c r="J31" s="169"/>
      <c r="K31" s="169"/>
    </row>
    <row r="32" spans="1:82" ht="12.75" x14ac:dyDescent="0.2">
      <c r="B32" s="51" t="s">
        <v>351</v>
      </c>
      <c r="C32" s="51"/>
      <c r="D32" s="51"/>
      <c r="E32" s="51"/>
      <c r="F32" s="51"/>
      <c r="G32" s="51"/>
      <c r="H32" s="51"/>
      <c r="I32" s="51"/>
      <c r="J32" s="51"/>
      <c r="K32" s="51"/>
    </row>
    <row r="33" spans="2:11" ht="12.75" x14ac:dyDescent="0.2">
      <c r="B33" s="51" t="s">
        <v>287</v>
      </c>
      <c r="C33" s="51"/>
      <c r="D33" s="51"/>
      <c r="E33" s="51"/>
      <c r="F33" s="51"/>
      <c r="G33" s="51"/>
      <c r="H33" s="51"/>
      <c r="I33" s="51"/>
      <c r="J33" s="51"/>
      <c r="K33" s="51"/>
    </row>
  </sheetData>
  <mergeCells count="1">
    <mergeCell ref="B31:K31"/>
  </mergeCells>
  <conditionalFormatting sqref="AM5:AP21">
    <cfRule type="cellIs" dxfId="21" priority="6" operator="lessThan">
      <formula>0</formula>
    </cfRule>
  </conditionalFormatting>
  <conditionalFormatting sqref="AV5:AW21 BA5:BB21 BF5:BG21 BK5:BL21 BP5:BQ21 BU5:BV21 BZ5:CA21">
    <cfRule type="cellIs" dxfId="20" priority="5" operator="greaterThan">
      <formula>0</formula>
    </cfRule>
  </conditionalFormatting>
  <conditionalFormatting sqref="BM5:BO21">
    <cfRule type="cellIs" dxfId="19" priority="4" operator="greaterThan">
      <formula>0.05</formula>
    </cfRule>
  </conditionalFormatting>
  <conditionalFormatting sqref="BR5:BT21">
    <cfRule type="cellIs" dxfId="18" priority="3" operator="greaterThan">
      <formula>0.15</formula>
    </cfRule>
  </conditionalFormatting>
  <conditionalFormatting sqref="BW5:BY21">
    <cfRule type="cellIs" dxfId="17" priority="2" operator="greaterThan">
      <formula>0.5</formula>
    </cfRule>
  </conditionalFormatting>
  <conditionalFormatting sqref="L5:N21 R5:T21 BM5:CA21">
    <cfRule type="cellIs" dxfId="16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showGridLines="0" topLeftCell="D1" zoomScale="130" zoomScaleNormal="130" workbookViewId="0">
      <selection activeCell="J7" sqref="J7"/>
    </sheetView>
  </sheetViews>
  <sheetFormatPr defaultRowHeight="11.25" x14ac:dyDescent="0.2"/>
  <cols>
    <col min="1" max="3" width="9.140625" style="137" hidden="1" customWidth="1"/>
    <col min="4" max="4" width="12.28515625" style="137" customWidth="1"/>
    <col min="5" max="5" width="38.7109375" style="137" customWidth="1"/>
    <col min="6" max="6" width="18" style="139" customWidth="1"/>
    <col min="7" max="7" width="18" style="140" customWidth="1"/>
    <col min="8" max="9" width="18" style="139" customWidth="1"/>
    <col min="10" max="10" width="17.85546875" style="137" customWidth="1"/>
    <col min="11" max="11" width="16.5703125" style="137" customWidth="1"/>
    <col min="12" max="16384" width="9.140625" style="137"/>
  </cols>
  <sheetData>
    <row r="1" spans="1:11" ht="12.75" x14ac:dyDescent="0.2">
      <c r="E1" s="138" t="s">
        <v>352</v>
      </c>
    </row>
    <row r="3" spans="1:11" x14ac:dyDescent="0.2">
      <c r="D3" s="137" t="s">
        <v>353</v>
      </c>
      <c r="E3" s="141">
        <v>5905</v>
      </c>
    </row>
    <row r="4" spans="1:11" ht="12" thickBot="1" x14ac:dyDescent="0.25">
      <c r="D4" s="137" t="s">
        <v>354</v>
      </c>
      <c r="E4" s="142" t="s">
        <v>106</v>
      </c>
      <c r="F4" s="143"/>
      <c r="G4" s="144"/>
      <c r="H4" s="143"/>
      <c r="I4" s="143"/>
      <c r="J4" s="145"/>
      <c r="K4" s="145"/>
    </row>
    <row r="5" spans="1:11" ht="22.5" customHeight="1" x14ac:dyDescent="0.2">
      <c r="A5" s="137" t="s">
        <v>355</v>
      </c>
      <c r="B5" s="137" t="s">
        <v>356</v>
      </c>
      <c r="C5" s="137" t="s">
        <v>357</v>
      </c>
      <c r="E5" s="146" t="s">
        <v>358</v>
      </c>
      <c r="F5" s="147" t="s">
        <v>359</v>
      </c>
      <c r="G5" s="147" t="s">
        <v>341</v>
      </c>
      <c r="H5" s="147" t="s">
        <v>342</v>
      </c>
      <c r="I5" s="148" t="s">
        <v>386</v>
      </c>
      <c r="J5" s="148" t="s">
        <v>387</v>
      </c>
      <c r="K5" s="149" t="s">
        <v>388</v>
      </c>
    </row>
    <row r="6" spans="1:11" x14ac:dyDescent="0.2">
      <c r="A6" s="150" t="s">
        <v>360</v>
      </c>
      <c r="B6" s="150" t="s">
        <v>361</v>
      </c>
      <c r="C6" s="150" t="s">
        <v>362</v>
      </c>
      <c r="E6" s="151" t="s">
        <v>363</v>
      </c>
      <c r="F6" s="152">
        <v>0.33556306434135619</v>
      </c>
      <c r="G6" s="152">
        <v>0.33188500151879513</v>
      </c>
      <c r="H6" s="152" t="s">
        <v>389</v>
      </c>
      <c r="I6" s="153">
        <v>-3.6780628225610568E-3</v>
      </c>
      <c r="J6" s="154"/>
      <c r="K6" s="155"/>
    </row>
    <row r="7" spans="1:11" x14ac:dyDescent="0.2">
      <c r="A7" s="150" t="s">
        <v>364</v>
      </c>
      <c r="B7" s="150" t="s">
        <v>361</v>
      </c>
      <c r="C7" s="150" t="s">
        <v>362</v>
      </c>
      <c r="E7" s="151" t="s">
        <v>365</v>
      </c>
      <c r="F7" s="152">
        <v>0.62595944785571966</v>
      </c>
      <c r="G7" s="152">
        <v>0.80599095193762949</v>
      </c>
      <c r="H7" s="152" t="s">
        <v>389</v>
      </c>
      <c r="I7" s="153">
        <v>0.18003150408190982</v>
      </c>
      <c r="J7" s="154"/>
      <c r="K7" s="155"/>
    </row>
    <row r="8" spans="1:11" ht="22.5" x14ac:dyDescent="0.2">
      <c r="A8" s="150" t="s">
        <v>366</v>
      </c>
      <c r="B8" s="150" t="s">
        <v>367</v>
      </c>
      <c r="C8" s="150" t="s">
        <v>362</v>
      </c>
      <c r="E8" s="151" t="s">
        <v>368</v>
      </c>
      <c r="F8" s="152">
        <v>6.740668103808771E-2</v>
      </c>
      <c r="G8" s="152">
        <v>1.1711072360575742E-2</v>
      </c>
      <c r="H8" s="152" t="s">
        <v>389</v>
      </c>
      <c r="I8" s="153">
        <v>-5.5695608677511971E-2</v>
      </c>
      <c r="J8" s="154"/>
      <c r="K8" s="155"/>
    </row>
    <row r="9" spans="1:11" x14ac:dyDescent="0.2">
      <c r="A9" s="150" t="s">
        <v>369</v>
      </c>
      <c r="B9" s="150"/>
      <c r="C9" s="150"/>
      <c r="D9" s="150"/>
      <c r="E9" s="151" t="s">
        <v>10</v>
      </c>
      <c r="F9" s="156">
        <v>9768248</v>
      </c>
      <c r="G9" s="156">
        <v>-271778</v>
      </c>
      <c r="H9" s="156">
        <v>4914340</v>
      </c>
      <c r="I9" s="157">
        <v>-10040026</v>
      </c>
      <c r="J9" s="158"/>
      <c r="K9" s="159"/>
    </row>
    <row r="10" spans="1:11" x14ac:dyDescent="0.2">
      <c r="A10" s="150" t="s">
        <v>360</v>
      </c>
      <c r="B10" s="150"/>
      <c r="C10" s="150"/>
      <c r="D10" s="150"/>
      <c r="E10" s="151" t="s">
        <v>370</v>
      </c>
      <c r="F10" s="156">
        <v>32121840.439999998</v>
      </c>
      <c r="G10" s="156">
        <v>38948754.649999991</v>
      </c>
      <c r="H10" s="156">
        <v>34342089.359999999</v>
      </c>
      <c r="I10" s="157">
        <v>6826914.2099999934</v>
      </c>
      <c r="J10" s="160">
        <v>2220248.9200000018</v>
      </c>
      <c r="K10" s="161">
        <v>-4606665.2899999917</v>
      </c>
    </row>
    <row r="11" spans="1:11" x14ac:dyDescent="0.2">
      <c r="A11" s="150" t="s">
        <v>364</v>
      </c>
      <c r="B11" s="150"/>
      <c r="C11" s="150"/>
      <c r="D11" s="150"/>
      <c r="E11" s="151" t="s">
        <v>371</v>
      </c>
      <c r="F11" s="156">
        <v>59920091.459999993</v>
      </c>
      <c r="G11" s="156">
        <v>94588016.00999999</v>
      </c>
      <c r="H11" s="156">
        <v>98984241.629999995</v>
      </c>
      <c r="I11" s="157">
        <v>34667924.549999997</v>
      </c>
      <c r="J11" s="160">
        <v>39064150.170000002</v>
      </c>
      <c r="K11" s="161">
        <v>4396225.6200000048</v>
      </c>
    </row>
    <row r="12" spans="1:11" ht="22.5" x14ac:dyDescent="0.2">
      <c r="A12" s="150" t="s">
        <v>366</v>
      </c>
      <c r="B12" s="150"/>
      <c r="C12" s="150"/>
      <c r="D12" s="150"/>
      <c r="E12" s="151" t="s">
        <v>372</v>
      </c>
      <c r="F12" s="156">
        <v>7817839</v>
      </c>
      <c r="G12" s="156">
        <v>1886647</v>
      </c>
      <c r="H12" s="156">
        <v>4087337</v>
      </c>
      <c r="I12" s="157">
        <v>-5931192</v>
      </c>
      <c r="J12" s="160">
        <v>-3730502</v>
      </c>
      <c r="K12" s="161">
        <v>2200690</v>
      </c>
    </row>
    <row r="13" spans="1:11" x14ac:dyDescent="0.2">
      <c r="A13" s="150" t="s">
        <v>373</v>
      </c>
      <c r="B13" s="150"/>
      <c r="C13" s="150"/>
      <c r="D13" s="150"/>
      <c r="E13" s="151" t="s">
        <v>374</v>
      </c>
      <c r="F13" s="156">
        <v>9131333</v>
      </c>
      <c r="G13" s="156">
        <v>12789846</v>
      </c>
      <c r="H13" s="156">
        <v>12668926</v>
      </c>
      <c r="I13" s="157">
        <v>3658513</v>
      </c>
      <c r="J13" s="160">
        <v>3537593</v>
      </c>
      <c r="K13" s="161">
        <v>-120920</v>
      </c>
    </row>
    <row r="14" spans="1:11" x14ac:dyDescent="0.2">
      <c r="A14" s="150" t="s">
        <v>375</v>
      </c>
      <c r="B14" s="150"/>
      <c r="C14" s="150"/>
      <c r="D14" s="150"/>
      <c r="E14" s="162" t="s">
        <v>376</v>
      </c>
      <c r="F14" s="156">
        <v>24651545</v>
      </c>
      <c r="G14" s="156">
        <v>31532215</v>
      </c>
      <c r="H14" s="156">
        <v>7493625</v>
      </c>
      <c r="I14" s="157">
        <v>6880670</v>
      </c>
      <c r="J14" s="158"/>
      <c r="K14" s="159"/>
    </row>
    <row r="15" spans="1:11" x14ac:dyDescent="0.2">
      <c r="A15" s="150" t="s">
        <v>367</v>
      </c>
      <c r="B15" s="150"/>
      <c r="C15" s="150"/>
      <c r="D15" s="150"/>
      <c r="E15" s="162" t="s">
        <v>377</v>
      </c>
      <c r="F15" s="156">
        <v>115980180</v>
      </c>
      <c r="G15" s="156">
        <v>161099423</v>
      </c>
      <c r="H15" s="156">
        <v>31353697</v>
      </c>
      <c r="I15" s="157">
        <v>45119243</v>
      </c>
      <c r="J15" s="158"/>
      <c r="K15" s="159"/>
    </row>
    <row r="16" spans="1:11" ht="23.25" thickBot="1" x14ac:dyDescent="0.25">
      <c r="A16" s="150" t="s">
        <v>378</v>
      </c>
      <c r="B16" s="150"/>
      <c r="C16" s="150"/>
      <c r="D16" s="150"/>
      <c r="E16" s="163" t="s">
        <v>379</v>
      </c>
      <c r="F16" s="164">
        <v>7026546</v>
      </c>
      <c r="G16" s="164">
        <v>18924383</v>
      </c>
      <c r="H16" s="164">
        <v>1027675</v>
      </c>
      <c r="I16" s="165">
        <v>11897837</v>
      </c>
      <c r="J16" s="166"/>
      <c r="K16" s="167"/>
    </row>
    <row r="18" spans="1:11" x14ac:dyDescent="0.2">
      <c r="E18" s="168" t="s">
        <v>380</v>
      </c>
    </row>
    <row r="19" spans="1:11" x14ac:dyDescent="0.2">
      <c r="E19" s="168" t="s">
        <v>381</v>
      </c>
    </row>
    <row r="21" spans="1:11" x14ac:dyDescent="0.2">
      <c r="D21" s="137" t="s">
        <v>353</v>
      </c>
      <c r="E21" s="141">
        <v>6001</v>
      </c>
    </row>
    <row r="22" spans="1:11" ht="12" thickBot="1" x14ac:dyDescent="0.25">
      <c r="D22" s="137" t="s">
        <v>354</v>
      </c>
      <c r="E22" s="142" t="s">
        <v>109</v>
      </c>
      <c r="F22" s="143"/>
      <c r="G22" s="144"/>
      <c r="H22" s="143"/>
      <c r="I22" s="143"/>
      <c r="J22" s="145"/>
      <c r="K22" s="145"/>
    </row>
    <row r="23" spans="1:11" ht="22.5" x14ac:dyDescent="0.2">
      <c r="A23" s="137" t="s">
        <v>355</v>
      </c>
      <c r="B23" s="137" t="s">
        <v>356</v>
      </c>
      <c r="C23" s="137" t="s">
        <v>357</v>
      </c>
      <c r="E23" s="146" t="s">
        <v>358</v>
      </c>
      <c r="F23" s="147" t="s">
        <v>359</v>
      </c>
      <c r="G23" s="147" t="s">
        <v>341</v>
      </c>
      <c r="H23" s="147" t="s">
        <v>342</v>
      </c>
      <c r="I23" s="148" t="s">
        <v>386</v>
      </c>
      <c r="J23" s="148" t="s">
        <v>387</v>
      </c>
      <c r="K23" s="149" t="s">
        <v>388</v>
      </c>
    </row>
    <row r="24" spans="1:11" x14ac:dyDescent="0.2">
      <c r="A24" s="150" t="s">
        <v>360</v>
      </c>
      <c r="B24" s="150" t="s">
        <v>361</v>
      </c>
      <c r="C24" s="150" t="s">
        <v>362</v>
      </c>
      <c r="E24" s="151" t="s">
        <v>363</v>
      </c>
      <c r="F24" s="152">
        <v>0.17337077907851545</v>
      </c>
      <c r="G24" s="152">
        <v>5.4663770122259571E-2</v>
      </c>
      <c r="H24" s="152" t="s">
        <v>389</v>
      </c>
      <c r="I24" s="153">
        <v>-0.11870700895625588</v>
      </c>
      <c r="J24" s="154"/>
      <c r="K24" s="155"/>
    </row>
    <row r="25" spans="1:11" x14ac:dyDescent="0.2">
      <c r="A25" s="150" t="s">
        <v>364</v>
      </c>
      <c r="B25" s="150" t="s">
        <v>361</v>
      </c>
      <c r="C25" s="150" t="s">
        <v>362</v>
      </c>
      <c r="E25" s="151" t="s">
        <v>365</v>
      </c>
      <c r="F25" s="152">
        <v>0.2679375444276253</v>
      </c>
      <c r="G25" s="152">
        <v>0.32654334804199864</v>
      </c>
      <c r="H25" s="152" t="s">
        <v>389</v>
      </c>
      <c r="I25" s="153">
        <v>5.8605803614373342E-2</v>
      </c>
      <c r="J25" s="154"/>
      <c r="K25" s="155"/>
    </row>
    <row r="26" spans="1:11" ht="22.5" x14ac:dyDescent="0.2">
      <c r="A26" s="150" t="s">
        <v>366</v>
      </c>
      <c r="B26" s="150" t="s">
        <v>367</v>
      </c>
      <c r="C26" s="150" t="s">
        <v>362</v>
      </c>
      <c r="E26" s="151" t="s">
        <v>368</v>
      </c>
      <c r="F26" s="152">
        <v>5.5692240801848023E-2</v>
      </c>
      <c r="G26" s="152">
        <v>3.5627697329372231E-2</v>
      </c>
      <c r="H26" s="152" t="s">
        <v>389</v>
      </c>
      <c r="I26" s="153">
        <v>-2.0064543472475792E-2</v>
      </c>
      <c r="J26" s="154"/>
      <c r="K26" s="155"/>
    </row>
    <row r="27" spans="1:11" x14ac:dyDescent="0.2">
      <c r="A27" s="150" t="s">
        <v>369</v>
      </c>
      <c r="B27" s="150"/>
      <c r="C27" s="150"/>
      <c r="D27" s="150"/>
      <c r="E27" s="151" t="s">
        <v>10</v>
      </c>
      <c r="F27" s="156">
        <v>1159091</v>
      </c>
      <c r="G27" s="156">
        <v>109633</v>
      </c>
      <c r="H27" s="156">
        <v>-660613</v>
      </c>
      <c r="I27" s="157">
        <v>-1049458</v>
      </c>
      <c r="J27" s="158"/>
      <c r="K27" s="159"/>
    </row>
    <row r="28" spans="1:11" x14ac:dyDescent="0.2">
      <c r="A28" s="150" t="s">
        <v>360</v>
      </c>
      <c r="B28" s="150"/>
      <c r="C28" s="150"/>
      <c r="D28" s="150"/>
      <c r="E28" s="151" t="s">
        <v>370</v>
      </c>
      <c r="F28" s="156">
        <v>2006036.0100000002</v>
      </c>
      <c r="G28" s="156">
        <v>758065.62999999989</v>
      </c>
      <c r="H28" s="156">
        <v>540981.86999999976</v>
      </c>
      <c r="I28" s="157">
        <v>-1247970.3800000004</v>
      </c>
      <c r="J28" s="160">
        <v>-1465054.1400000006</v>
      </c>
      <c r="K28" s="161">
        <v>-217083.76000000013</v>
      </c>
    </row>
    <row r="29" spans="1:11" x14ac:dyDescent="0.2">
      <c r="A29" s="150" t="s">
        <v>364</v>
      </c>
      <c r="B29" s="150"/>
      <c r="C29" s="150"/>
      <c r="D29" s="150"/>
      <c r="E29" s="151" t="s">
        <v>371</v>
      </c>
      <c r="F29" s="156">
        <v>3100247.72</v>
      </c>
      <c r="G29" s="156">
        <v>4528434.25</v>
      </c>
      <c r="H29" s="156">
        <v>3780413.39</v>
      </c>
      <c r="I29" s="157">
        <v>1428186.5299999998</v>
      </c>
      <c r="J29" s="160">
        <v>680165.66999999993</v>
      </c>
      <c r="K29" s="161">
        <v>-748020.85999999987</v>
      </c>
    </row>
    <row r="30" spans="1:11" ht="22.5" x14ac:dyDescent="0.2">
      <c r="A30" s="150" t="s">
        <v>366</v>
      </c>
      <c r="B30" s="150"/>
      <c r="C30" s="150"/>
      <c r="D30" s="150"/>
      <c r="E30" s="151" t="s">
        <v>372</v>
      </c>
      <c r="F30" s="156">
        <v>787757</v>
      </c>
      <c r="G30" s="156">
        <v>594193</v>
      </c>
      <c r="H30" s="156">
        <v>253077</v>
      </c>
      <c r="I30" s="157">
        <v>-193564</v>
      </c>
      <c r="J30" s="160">
        <v>-534680</v>
      </c>
      <c r="K30" s="161">
        <v>-341116</v>
      </c>
    </row>
    <row r="31" spans="1:11" x14ac:dyDescent="0.2">
      <c r="A31" s="150" t="s">
        <v>373</v>
      </c>
      <c r="B31" s="150"/>
      <c r="C31" s="150"/>
      <c r="D31" s="150"/>
      <c r="E31" s="151" t="s">
        <v>374</v>
      </c>
      <c r="F31" s="156">
        <v>350025</v>
      </c>
      <c r="G31" s="156">
        <v>1299992</v>
      </c>
      <c r="H31" s="156">
        <v>1277992</v>
      </c>
      <c r="I31" s="157">
        <v>949967</v>
      </c>
      <c r="J31" s="160">
        <v>927967</v>
      </c>
      <c r="K31" s="161">
        <v>-22000</v>
      </c>
    </row>
    <row r="32" spans="1:11" x14ac:dyDescent="0.2">
      <c r="A32" s="150" t="s">
        <v>375</v>
      </c>
      <c r="B32" s="150"/>
      <c r="C32" s="150"/>
      <c r="D32" s="150"/>
      <c r="E32" s="162" t="s">
        <v>376</v>
      </c>
      <c r="F32" s="156">
        <v>3206303</v>
      </c>
      <c r="G32" s="156">
        <v>3048404</v>
      </c>
      <c r="H32" s="156">
        <v>840400</v>
      </c>
      <c r="I32" s="157">
        <v>-157899</v>
      </c>
      <c r="J32" s="158"/>
      <c r="K32" s="159"/>
    </row>
    <row r="33" spans="1:11" x14ac:dyDescent="0.2">
      <c r="A33" s="150" t="s">
        <v>367</v>
      </c>
      <c r="B33" s="150"/>
      <c r="C33" s="150"/>
      <c r="D33" s="150"/>
      <c r="E33" s="162" t="s">
        <v>377</v>
      </c>
      <c r="F33" s="156">
        <v>14144825</v>
      </c>
      <c r="G33" s="156">
        <v>16677839</v>
      </c>
      <c r="H33" s="156">
        <v>4630956</v>
      </c>
      <c r="I33" s="157">
        <v>2533014</v>
      </c>
      <c r="J33" s="158"/>
      <c r="K33" s="159"/>
    </row>
    <row r="34" spans="1:11" ht="23.25" thickBot="1" x14ac:dyDescent="0.25">
      <c r="A34" s="150" t="s">
        <v>378</v>
      </c>
      <c r="B34" s="150"/>
      <c r="C34" s="150"/>
      <c r="D34" s="150"/>
      <c r="E34" s="163" t="s">
        <v>379</v>
      </c>
      <c r="F34" s="164">
        <v>1735740</v>
      </c>
      <c r="G34" s="164">
        <v>2541996</v>
      </c>
      <c r="H34" s="164">
        <v>858072</v>
      </c>
      <c r="I34" s="165">
        <v>806256</v>
      </c>
      <c r="J34" s="166"/>
      <c r="K34" s="167"/>
    </row>
    <row r="36" spans="1:11" x14ac:dyDescent="0.2">
      <c r="E36" s="168" t="s">
        <v>380</v>
      </c>
    </row>
    <row r="37" spans="1:11" x14ac:dyDescent="0.2">
      <c r="E37" s="168" t="s">
        <v>381</v>
      </c>
    </row>
  </sheetData>
  <conditionalFormatting sqref="K6:K8 K10:K13">
    <cfRule type="cellIs" dxfId="15" priority="16" operator="greaterThan">
      <formula>0</formula>
    </cfRule>
  </conditionalFormatting>
  <conditionalFormatting sqref="J14:J16">
    <cfRule type="cellIs" dxfId="14" priority="9" operator="lessThan">
      <formula>0</formula>
    </cfRule>
  </conditionalFormatting>
  <conditionalFormatting sqref="K9">
    <cfRule type="cellIs" dxfId="13" priority="15" operator="lessThan">
      <formula>0</formula>
    </cfRule>
  </conditionalFormatting>
  <conditionalFormatting sqref="K14:K16">
    <cfRule type="cellIs" dxfId="12" priority="14" operator="lessThan">
      <formula>0</formula>
    </cfRule>
  </conditionalFormatting>
  <conditionalFormatting sqref="I6:I8 I10:I13 I15">
    <cfRule type="cellIs" dxfId="11" priority="13" operator="greaterThan">
      <formula>0</formula>
    </cfRule>
  </conditionalFormatting>
  <conditionalFormatting sqref="I16 I9 I14">
    <cfRule type="cellIs" dxfId="10" priority="12" operator="lessThan">
      <formula>0</formula>
    </cfRule>
  </conditionalFormatting>
  <conditionalFormatting sqref="J6:J8 J10:J13">
    <cfRule type="cellIs" dxfId="9" priority="11" operator="greaterThan">
      <formula>0</formula>
    </cfRule>
  </conditionalFormatting>
  <conditionalFormatting sqref="J9">
    <cfRule type="cellIs" dxfId="8" priority="10" operator="lessThan">
      <formula>0</formula>
    </cfRule>
  </conditionalFormatting>
  <conditionalFormatting sqref="K24:K26 K28:K31">
    <cfRule type="cellIs" dxfId="7" priority="8" operator="greaterThan">
      <formula>0</formula>
    </cfRule>
  </conditionalFormatting>
  <conditionalFormatting sqref="K27">
    <cfRule type="cellIs" dxfId="6" priority="7" operator="lessThan">
      <formula>0</formula>
    </cfRule>
  </conditionalFormatting>
  <conditionalFormatting sqref="K32:K34">
    <cfRule type="cellIs" dxfId="5" priority="6" operator="lessThan">
      <formula>0</formula>
    </cfRule>
  </conditionalFormatting>
  <conditionalFormatting sqref="I24:I26 I28:I31 I33">
    <cfRule type="cellIs" dxfId="4" priority="5" operator="greaterThan">
      <formula>0</formula>
    </cfRule>
  </conditionalFormatting>
  <conditionalFormatting sqref="I34 I27 I32">
    <cfRule type="cellIs" dxfId="3" priority="4" operator="lessThan">
      <formula>0</formula>
    </cfRule>
  </conditionalFormatting>
  <conditionalFormatting sqref="J24:J26 J28:J31">
    <cfRule type="cellIs" dxfId="2" priority="3" operator="greaterThan">
      <formula>0</formula>
    </cfRule>
  </conditionalFormatting>
  <conditionalFormatting sqref="J27">
    <cfRule type="cellIs" dxfId="1" priority="2" operator="lessThan">
      <formula>0</formula>
    </cfRule>
  </conditionalFormatting>
  <conditionalFormatting sqref="J32:J34">
    <cfRule type="cellIs" dxfId="0" priority="1" operator="lessThan">
      <formula>0</formula>
    </cfRule>
  </conditionalFormatting>
  <dataValidations count="2">
    <dataValidation type="list" allowBlank="1" showInputMessage="1" showErrorMessage="1" sqref="F5:H5 F23:H23">
      <formula1>quarter_list</formula1>
    </dataValidation>
    <dataValidation type="list" allowBlank="1" showInputMessage="1" showErrorMessage="1" sqref="E3 E21">
      <formula1>mun_codes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показатели</vt:lpstr>
      <vt:lpstr>СЕС-код 42 и код 98</vt:lpstr>
      <vt:lpstr>общини фин. оздр.</vt:lpstr>
      <vt:lpstr>ОбщВрБезлихвЗаеми</vt:lpstr>
    </vt:vector>
  </TitlesOfParts>
  <Company>Ministry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Христо Ечев</dc:creator>
  <cp:lastModifiedBy>Христо Ечев</cp:lastModifiedBy>
  <dcterms:created xsi:type="dcterms:W3CDTF">2025-05-20T11:17:49Z</dcterms:created>
  <dcterms:modified xsi:type="dcterms:W3CDTF">2025-05-22T06:51:54Z</dcterms:modified>
</cp:coreProperties>
</file>