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echev\Desktop\"/>
    </mc:Choice>
  </mc:AlternateContent>
  <bookViews>
    <workbookView xWindow="0" yWindow="0" windowWidth="28800" windowHeight="12000" activeTab="2"/>
  </bookViews>
  <sheets>
    <sheet name="показатели" sheetId="1" r:id="rId1"/>
    <sheet name="СЕС-код 42 и код 98" sheetId="2" r:id="rId2"/>
    <sheet name="общини фин. оздр." sheetId="4" r:id="rId3"/>
  </sheets>
  <definedNames>
    <definedName name="_xlnm._FilterDatabase" localSheetId="0" hidden="1">показатели!$A$1:$BM$268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<sst xmlns="http://schemas.openxmlformats.org/spreadsheetml/2006/main" count="974" uniqueCount="356">
  <si>
    <t>* при изчислението на показатели 1, 2, 3, 4 и 5 от общия размер на приходите са приспаднати помощите, даренията и другите безвъзмездно получени суми от чужбина, отчитани по §46, §47 и §48 от ЕБК</t>
  </si>
  <si>
    <t>1. Дял на приходите от общите постъпления (%)</t>
  </si>
  <si>
    <t>2. Покритие на разходите за местни дейности с  приходи (%)</t>
  </si>
  <si>
    <t>3. Бюджетно салдо спрямо общите постъпления (%)</t>
  </si>
  <si>
    <t>4.2 Размер на дълга на човек от населението на общината по данни на НСИ (лв.)</t>
  </si>
  <si>
    <t>6. Население на един общински служител (бр.)</t>
  </si>
  <si>
    <t>7. Дял на разходите за заплати и осигуровки в общите разходи (%)</t>
  </si>
  <si>
    <t>8. Дял на капиталовите разходи в общите разходи (инвестиционна активност) (%)</t>
  </si>
  <si>
    <t>Общински приходи по чл. 45, ал. 1, т. 1 от ЗПФ (без §46, §47 и §48) (в лв.)</t>
  </si>
  <si>
    <t>Общински разходи по чл. 45, ал. 1, т. 2 от ЗПФ
(без §19) (в лв.)</t>
  </si>
  <si>
    <t>Бюджетно салдо (в лв.)</t>
  </si>
  <si>
    <t>Налични средства (в т.ч. преводи в процес на сетълмент) по бюджета (в лв.)</t>
  </si>
  <si>
    <t>Размер на общинския дълг (в лв.)</t>
  </si>
  <si>
    <t>Просрочени задължения по бюджет (в лв.)</t>
  </si>
  <si>
    <t>Задължения за разходи по бюджет (в лв.)</t>
  </si>
  <si>
    <t>Поети ангажименти за разходи по бюджет (в лв.)</t>
  </si>
  <si>
    <t>Събираемост на данък върху недвижимите имоти (%)</t>
  </si>
  <si>
    <t>Събираемост на данък върху превозните средства (%)</t>
  </si>
  <si>
    <t>Осреднена събираемост на двата данъка</t>
  </si>
  <si>
    <t xml:space="preserve">                          Периоди
   Общини</t>
  </si>
  <si>
    <t>Банско</t>
  </si>
  <si>
    <t>Белица</t>
  </si>
  <si>
    <t>Благоевград</t>
  </si>
  <si>
    <t>Гоце Делчев</t>
  </si>
  <si>
    <t>Гърмен</t>
  </si>
  <si>
    <t>Кресна</t>
  </si>
  <si>
    <t>Петрич</t>
  </si>
  <si>
    <t>Разлог</t>
  </si>
  <si>
    <t>Сандански</t>
  </si>
  <si>
    <t>Сатовча</t>
  </si>
  <si>
    <t>Симитли</t>
  </si>
  <si>
    <t>Струмяни</t>
  </si>
  <si>
    <t>Хаджидимово</t>
  </si>
  <si>
    <t>Якоруда</t>
  </si>
  <si>
    <t>Айтос</t>
  </si>
  <si>
    <t>Бургас</t>
  </si>
  <si>
    <t>Камено</t>
  </si>
  <si>
    <t>Карнобат</t>
  </si>
  <si>
    <t>Малко Търново</t>
  </si>
  <si>
    <t>Несебър</t>
  </si>
  <si>
    <t>Поморие</t>
  </si>
  <si>
    <t>Приморско</t>
  </si>
  <si>
    <t>Руен</t>
  </si>
  <si>
    <t>Созопол</t>
  </si>
  <si>
    <t>Средец</t>
  </si>
  <si>
    <t>Сунгурларе</t>
  </si>
  <si>
    <t>Царево</t>
  </si>
  <si>
    <t>Аврен</t>
  </si>
  <si>
    <t>Аксаково</t>
  </si>
  <si>
    <t>Белослав</t>
  </si>
  <si>
    <t>Бяла</t>
  </si>
  <si>
    <t>Варна</t>
  </si>
  <si>
    <t>Ветрино</t>
  </si>
  <si>
    <t>Вълчидол</t>
  </si>
  <si>
    <t>Девня</t>
  </si>
  <si>
    <t>Долни Чифлик</t>
  </si>
  <si>
    <t>Дългопол</t>
  </si>
  <si>
    <t>Провадия</t>
  </si>
  <si>
    <t>Суворово</t>
  </si>
  <si>
    <t>Велико Търново</t>
  </si>
  <si>
    <t>Горна Оряховица</t>
  </si>
  <si>
    <t>Елена</t>
  </si>
  <si>
    <t>Златарица</t>
  </si>
  <si>
    <t>Лясковец</t>
  </si>
  <si>
    <t>Павликени</t>
  </si>
  <si>
    <t>Полски Тръмбеш</t>
  </si>
  <si>
    <t>Свищов</t>
  </si>
  <si>
    <t>Стражица</t>
  </si>
  <si>
    <t>Сухиндол</t>
  </si>
  <si>
    <t>Белоградчик</t>
  </si>
  <si>
    <t>Бойница</t>
  </si>
  <si>
    <t>Брегово</t>
  </si>
  <si>
    <t>Видин</t>
  </si>
  <si>
    <t>Грамада</t>
  </si>
  <si>
    <t>Димово</t>
  </si>
  <si>
    <t>Кула</t>
  </si>
  <si>
    <t>Макреш</t>
  </si>
  <si>
    <t>Ново село</t>
  </si>
  <si>
    <t>Ружинци</t>
  </si>
  <si>
    <t>Чупрене</t>
  </si>
  <si>
    <t>Борован</t>
  </si>
  <si>
    <t>Бяла Слатина</t>
  </si>
  <si>
    <t>Враца</t>
  </si>
  <si>
    <t>Козлодуй</t>
  </si>
  <si>
    <t>Криводол</t>
  </si>
  <si>
    <t>Мездра</t>
  </si>
  <si>
    <t>Мизия</t>
  </si>
  <si>
    <t>Оряхово</t>
  </si>
  <si>
    <t>Роман</t>
  </si>
  <si>
    <t>Хайредин</t>
  </si>
  <si>
    <t>Габрово</t>
  </si>
  <si>
    <t>Дряново</t>
  </si>
  <si>
    <t>Севлиево</t>
  </si>
  <si>
    <t>Трявна</t>
  </si>
  <si>
    <t>Балчик</t>
  </si>
  <si>
    <t>Генерал Тошево</t>
  </si>
  <si>
    <t>Добрич</t>
  </si>
  <si>
    <t>Добричка</t>
  </si>
  <si>
    <t>Каварна</t>
  </si>
  <si>
    <t>Крушари</t>
  </si>
  <si>
    <t>Тервел</t>
  </si>
  <si>
    <t>Шабла</t>
  </si>
  <si>
    <t>Ардино</t>
  </si>
  <si>
    <t>Джебел</t>
  </si>
  <si>
    <t>Кирково</t>
  </si>
  <si>
    <t>Крумовград</t>
  </si>
  <si>
    <t>Кърджали</t>
  </si>
  <si>
    <t>Момчилград</t>
  </si>
  <si>
    <t>Черноочене</t>
  </si>
  <si>
    <t>Бобов дол</t>
  </si>
  <si>
    <t>Бобошево</t>
  </si>
  <si>
    <t>Дупница</t>
  </si>
  <si>
    <t>Кочериново</t>
  </si>
  <si>
    <t>Кюстендил</t>
  </si>
  <si>
    <t>Невестино</t>
  </si>
  <si>
    <t>Рила</t>
  </si>
  <si>
    <t>Сапарева баня</t>
  </si>
  <si>
    <t>Трекляно</t>
  </si>
  <si>
    <t>Априлци</t>
  </si>
  <si>
    <t>Летница</t>
  </si>
  <si>
    <t>Ловеч</t>
  </si>
  <si>
    <t>Луковит</t>
  </si>
  <si>
    <t>Тетевен</t>
  </si>
  <si>
    <t>Троян</t>
  </si>
  <si>
    <t>Угърчин</t>
  </si>
  <si>
    <t>Ябланица</t>
  </si>
  <si>
    <t>Берковица</t>
  </si>
  <si>
    <t>Бойчиновци</t>
  </si>
  <si>
    <t>Брусарци</t>
  </si>
  <si>
    <t>Вълчедръм</t>
  </si>
  <si>
    <t>Вършец</t>
  </si>
  <si>
    <t>Георги Дамяново</t>
  </si>
  <si>
    <t>Лом</t>
  </si>
  <si>
    <t>Медковец</t>
  </si>
  <si>
    <t>Монтана</t>
  </si>
  <si>
    <t>Чипровци</t>
  </si>
  <si>
    <t>Якимово</t>
  </si>
  <si>
    <t>Батак</t>
  </si>
  <si>
    <t>Белово</t>
  </si>
  <si>
    <t>Брацигово</t>
  </si>
  <si>
    <t>Велинград</t>
  </si>
  <si>
    <t>Лесичово</t>
  </si>
  <si>
    <t>Пазарджик</t>
  </si>
  <si>
    <t>Панагюрище</t>
  </si>
  <si>
    <t>Пещера</t>
  </si>
  <si>
    <t>Ракитово</t>
  </si>
  <si>
    <t>Септември</t>
  </si>
  <si>
    <t>Стрелча</t>
  </si>
  <si>
    <t>Сърница</t>
  </si>
  <si>
    <t>Брезник</t>
  </si>
  <si>
    <t>Земен</t>
  </si>
  <si>
    <t>Ковачевци</t>
  </si>
  <si>
    <t>Перник</t>
  </si>
  <si>
    <t>Радомир</t>
  </si>
  <si>
    <t>Трън</t>
  </si>
  <si>
    <t>Белене</t>
  </si>
  <si>
    <t>Гулянци</t>
  </si>
  <si>
    <t>Долна Митрополия</t>
  </si>
  <si>
    <t>Долни Дъбник</t>
  </si>
  <si>
    <t>Искър</t>
  </si>
  <si>
    <t>Левски</t>
  </si>
  <si>
    <t>Никопол</t>
  </si>
  <si>
    <t>Плевен</t>
  </si>
  <si>
    <t>Пордим</t>
  </si>
  <si>
    <t>Червен бряг</t>
  </si>
  <si>
    <t>Кнежа</t>
  </si>
  <si>
    <t>Асеновград</t>
  </si>
  <si>
    <t>Брезово</t>
  </si>
  <si>
    <t>Калояново</t>
  </si>
  <si>
    <t>Карлово</t>
  </si>
  <si>
    <t>Кричим</t>
  </si>
  <si>
    <t>Лъки</t>
  </si>
  <si>
    <t>Марица</t>
  </si>
  <si>
    <t>Перущица</t>
  </si>
  <si>
    <t>Пловдив</t>
  </si>
  <si>
    <t>Първомай</t>
  </si>
  <si>
    <t>Раковски</t>
  </si>
  <si>
    <t>Родопи</t>
  </si>
  <si>
    <t>Садово</t>
  </si>
  <si>
    <t>Стамболийски</t>
  </si>
  <si>
    <t>Съединение</t>
  </si>
  <si>
    <t>Хисаря</t>
  </si>
  <si>
    <t>Куклен</t>
  </si>
  <si>
    <t>Сопот</t>
  </si>
  <si>
    <t>Завет</t>
  </si>
  <si>
    <t>Исперих</t>
  </si>
  <si>
    <t>Кубрат</t>
  </si>
  <si>
    <t>Лозница</t>
  </si>
  <si>
    <t>Разград</t>
  </si>
  <si>
    <t>Самуил</t>
  </si>
  <si>
    <t>Цар Калоян</t>
  </si>
  <si>
    <t>Борово</t>
  </si>
  <si>
    <t>Ветово</t>
  </si>
  <si>
    <t>Две могили</t>
  </si>
  <si>
    <t>Иваново</t>
  </si>
  <si>
    <t>Русе</t>
  </si>
  <si>
    <t>Сливо поле</t>
  </si>
  <si>
    <t>Ценово</t>
  </si>
  <si>
    <t>Алфатар</t>
  </si>
  <si>
    <t>Главиница</t>
  </si>
  <si>
    <t>Дулово</t>
  </si>
  <si>
    <t>Кайнарджа</t>
  </si>
  <si>
    <t>Силистра</t>
  </si>
  <si>
    <t>Ситово</t>
  </si>
  <si>
    <t>Тутракан</t>
  </si>
  <si>
    <t>Котел</t>
  </si>
  <si>
    <t>Нова Загора</t>
  </si>
  <si>
    <t>Сливен</t>
  </si>
  <si>
    <t>Твърдица</t>
  </si>
  <si>
    <t>Баните</t>
  </si>
  <si>
    <t>Борино</t>
  </si>
  <si>
    <t>Девин</t>
  </si>
  <si>
    <t>Доспат</t>
  </si>
  <si>
    <t>Златоград</t>
  </si>
  <si>
    <t>Мадан</t>
  </si>
  <si>
    <t>Неделино</t>
  </si>
  <si>
    <t>Рудозем</t>
  </si>
  <si>
    <t>Смолян</t>
  </si>
  <si>
    <t>Чепеларе</t>
  </si>
  <si>
    <t>Столична община</t>
  </si>
  <si>
    <t>Антон</t>
  </si>
  <si>
    <t>Божурище</t>
  </si>
  <si>
    <t>Ботевград</t>
  </si>
  <si>
    <t>Годеч</t>
  </si>
  <si>
    <t>Горна Малина</t>
  </si>
  <si>
    <t>Долна Баня</t>
  </si>
  <si>
    <t>Драгоман</t>
  </si>
  <si>
    <t>Елин Пелин</t>
  </si>
  <si>
    <t>Етрополе</t>
  </si>
  <si>
    <t>Златица</t>
  </si>
  <si>
    <t>Ихтиман</t>
  </si>
  <si>
    <t>Копривщица</t>
  </si>
  <si>
    <t>Костенец</t>
  </si>
  <si>
    <t>Костинброд</t>
  </si>
  <si>
    <t>Мирково</t>
  </si>
  <si>
    <t>Пирдоп</t>
  </si>
  <si>
    <t>Правец</t>
  </si>
  <si>
    <t>Самоков</t>
  </si>
  <si>
    <t>Своге</t>
  </si>
  <si>
    <t>Сливница</t>
  </si>
  <si>
    <t>Чавдар</t>
  </si>
  <si>
    <t>Челопеч</t>
  </si>
  <si>
    <t>Братя Даскалови</t>
  </si>
  <si>
    <t>Гурково</t>
  </si>
  <si>
    <t>Гълъбово</t>
  </si>
  <si>
    <t>Казанлък</t>
  </si>
  <si>
    <t>Мъглиж</t>
  </si>
  <si>
    <t>Николаево</t>
  </si>
  <si>
    <t>Опан</t>
  </si>
  <si>
    <t>Павел баня</t>
  </si>
  <si>
    <t>Раднево</t>
  </si>
  <si>
    <t>Стара Загора</t>
  </si>
  <si>
    <t>Чирпан</t>
  </si>
  <si>
    <t>Антоново</t>
  </si>
  <si>
    <t>Омуртаг</t>
  </si>
  <si>
    <t>Опака</t>
  </si>
  <si>
    <t>Попово</t>
  </si>
  <si>
    <t>Търговище</t>
  </si>
  <si>
    <t>Димитровград</t>
  </si>
  <si>
    <t>Ивайловград</t>
  </si>
  <si>
    <t>Любимец</t>
  </si>
  <si>
    <t>Маджарово</t>
  </si>
  <si>
    <t>Минерални Бани</t>
  </si>
  <si>
    <t>Свиленград</t>
  </si>
  <si>
    <t>Симеоновград</t>
  </si>
  <si>
    <t>Стамболово</t>
  </si>
  <si>
    <t>Тополовград</t>
  </si>
  <si>
    <t>Харманли</t>
  </si>
  <si>
    <t>Хасково</t>
  </si>
  <si>
    <t>Велики Преслав</t>
  </si>
  <si>
    <t>Венец</t>
  </si>
  <si>
    <t>Върбица</t>
  </si>
  <si>
    <t>Каолиново</t>
  </si>
  <si>
    <t>Каспичан</t>
  </si>
  <si>
    <t>Никола Козлево</t>
  </si>
  <si>
    <t>Нови пазар</t>
  </si>
  <si>
    <t>Смядово</t>
  </si>
  <si>
    <t>Хитрино</t>
  </si>
  <si>
    <t>Шумен</t>
  </si>
  <si>
    <t>Болярово</t>
  </si>
  <si>
    <t>Елхово</t>
  </si>
  <si>
    <t>Стралджа</t>
  </si>
  <si>
    <t>Тунджа</t>
  </si>
  <si>
    <t>Ямбол</t>
  </si>
  <si>
    <t>За страната:*</t>
  </si>
  <si>
    <t>Забележка:</t>
  </si>
  <si>
    <t xml:space="preserve">* Изчислението на относителните показатели на ред "За страната" се извършва въз основа на общите данни за страната, а не като средно аритметично от показателите на отделните общини. </t>
  </si>
  <si>
    <t>Обобщена отчетна информация по някои фин. показатели за страната, в т.ч. и за общините се публикуват на страницата на МФ: https://www.minfin.bg/bg/statistics/6 и https://www.minfin.bg/bg/statistics/10.</t>
  </si>
  <si>
    <t>Показатели по сметките за средства от ЕС</t>
  </si>
  <si>
    <t>1. Приходи - код 42 (в лв.)</t>
  </si>
  <si>
    <t>2. Разходи - код 42 (в лв.)</t>
  </si>
  <si>
    <t>3. Трансфери - код 42 (в лв.)</t>
  </si>
  <si>
    <t>4. Безлихвени заеми - код 42 (в лв.)</t>
  </si>
  <si>
    <t>5. Салдо - код 42 (в лв.)</t>
  </si>
  <si>
    <t>1. Приходи - код 98 (в лв.)</t>
  </si>
  <si>
    <t>2. Разходи - код 98 (в лв.)</t>
  </si>
  <si>
    <t>3. Трансфери - код 98 (в лв.)</t>
  </si>
  <si>
    <t>4. Безлихвени заеми - код 98 (в лв.)</t>
  </si>
  <si>
    <t>5. Салдо - код 98 (в лв.)</t>
  </si>
  <si>
    <t>6. Задължения към доставчици от страната - отчетна група "Сметки за средства от ЕС" (в лв.)</t>
  </si>
  <si>
    <t>7. Задължения към бюджетни организации за възстановяване на средства по донорски програми - отчетна група "Сметки за средства от ЕС" (в лв.)</t>
  </si>
  <si>
    <t>8. Поети ангажименти за разходи - отчетна група "Сметки за средства от ЕС" (в лв.)</t>
  </si>
  <si>
    <t>9. Просрочени задължения за разходи - отчетна група "Сметки за средства от ЕС" (в лв.)</t>
  </si>
  <si>
    <t>prev-trimester</t>
  </si>
  <si>
    <t>final-trimester</t>
  </si>
  <si>
    <t>current-trimester</t>
  </si>
  <si>
    <t>Q</t>
  </si>
  <si>
    <t>R</t>
  </si>
  <si>
    <t>S</t>
  </si>
  <si>
    <t>T</t>
  </si>
  <si>
    <t>BI</t>
  </si>
  <si>
    <t>U</t>
  </si>
  <si>
    <t>V</t>
  </si>
  <si>
    <t>W</t>
  </si>
  <si>
    <t>X</t>
  </si>
  <si>
    <t>D</t>
  </si>
  <si>
    <t>M</t>
  </si>
  <si>
    <t>G</t>
  </si>
  <si>
    <t>BL</t>
  </si>
  <si>
    <t>H</t>
  </si>
  <si>
    <t>J</t>
  </si>
  <si>
    <t>AF</t>
  </si>
  <si>
    <t>AG</t>
  </si>
  <si>
    <t>AW</t>
  </si>
  <si>
    <t>AX</t>
  </si>
  <si>
    <t>AY</t>
  </si>
  <si>
    <t>AH</t>
  </si>
  <si>
    <t>AI</t>
  </si>
  <si>
    <t>AJ</t>
  </si>
  <si>
    <t xml:space="preserve">                                                 Периоди
   Общини</t>
  </si>
  <si>
    <t>За страната**</t>
  </si>
  <si>
    <t>с увеличение - брой</t>
  </si>
  <si>
    <t>с намаление - брой</t>
  </si>
  <si>
    <t>размер на увеличението</t>
  </si>
  <si>
    <t>размер на намалението</t>
  </si>
  <si>
    <t>бр.над законовото ограничение</t>
  </si>
  <si>
    <t>** На ред "За страната" в жълт цвят са маркирани стойностите за страната, а в син цвят са сумарните данни за общините  посочени в таблицата.</t>
  </si>
  <si>
    <t>4.1-Размер на дълга, като процент от собствени приходи, изравнителна субсидия и други трансфери за местни дейности от ЦБ (по план) (%)</t>
  </si>
  <si>
    <t>4.1-Размер на дълга, като процент от собствени приходи, изравнителна субсидия и други трансфери за местни дейности от ЦБ (по отчет) (%)</t>
  </si>
  <si>
    <t>5. Просрочени задължения като процент от собствени приходи, изравнителна субсидия и други трансфери за местни дейности от ЦБ (%) (по план) (%)</t>
  </si>
  <si>
    <t>5. Просрочени задължения като процент от собствени приходи, изравнителна субсидия и други трансфери за местни дейности от ЦБ (%) (по отчет) (%)</t>
  </si>
  <si>
    <t>Дял на просрочените задължения по бюджета от планираните разходи за годината (%)</t>
  </si>
  <si>
    <t>Дял на просрочените задължения по бюджета от отчетените разходи за годината (%)</t>
  </si>
  <si>
    <t>Дял на задълженията за разходи по бюджета  от планираните разходи за годината (%)</t>
  </si>
  <si>
    <t>Дял на задълженията за разходи по бюджета  от средногодишните разходи за последните 4 години (%)</t>
  </si>
  <si>
    <t>Дял на поетите ангажименти по бюджета  от планираните разходи за годината (%)</t>
  </si>
  <si>
    <t>Дял на поетите ангажименти по бюджета  от средногодишните разходи за последните 4 години (%)</t>
  </si>
  <si>
    <t>2024 Q3</t>
  </si>
  <si>
    <t>2024 Q4</t>
  </si>
  <si>
    <t>2025 Q3</t>
  </si>
  <si>
    <t>Съотношение на задължения към доставчици от страната (гр. СЕС) към планираните разходи по бюджета на общината годината (%)</t>
  </si>
  <si>
    <t>Съотношение на задължения към доставчици от страната (гр. СЕС) към отчетените разходи по бюджета на общината за годината (%)</t>
  </si>
  <si>
    <t>Просрочени задължения към доставчици от страната (счет. сметка 9923 в гр. СЕС) към планираните разходи по бюджета на общината годината (%)</t>
  </si>
  <si>
    <t>Просрочени задължения към доставчици от страната (счет. сметка 9923 в гр. СЕС) към отчетените разходи по бюджета на общината за годината (%)</t>
  </si>
  <si>
    <t>Изменение 2025 Q3 спрямо 
2024 Q3</t>
  </si>
  <si>
    <t>Изменение 2025 Q3 спрямо 
2024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</si>
</sst>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#,##0\ &quot;лв.&quot;"/>
    <numFmt numFmtId="166" formatCode="0.0%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color rgb="FF000000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Times New Roman"/>
      <family val="1"/>
      <charset val="204"/>
    </font>
    <font>
      <sz val="9"/>
      <color theme="1"/>
      <name val="Calibri"/>
      <family val="2"/>
      <scheme val="minor"/>
    </font>
    <font>
      <sz val="9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/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/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4659260841701"/>
      </right>
      <top style="medium">
        <color indexed="64"/>
      </top>
      <bottom/>
      <diagonal/>
    </border>
    <border diagonalDown="1">
      <left style="thin">
        <color theme="0" tint="-0.24994659260841701"/>
      </left>
      <right/>
      <top style="medium">
        <color indexed="64"/>
      </top>
      <bottom style="medium">
        <color indexed="64"/>
      </bottom>
      <diagonal style="thin">
        <color indexed="64"/>
      </diagonal>
    </border>
    <border>
      <left style="thin">
        <color theme="0" tint="-0.2499465926084170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medium">
        <color indexed="64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indexed="64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</borders>
  <cellStyleXfs count="5">
    <xf numFmtId="0" fontId="0" fillId="0" borderId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0" fontId="1" fillId="0" borderId="0"/>
  </cellStyleXfs>
  <cellXfs count="138">
    <xf numFmtId="0" fontId="0" fillId="0" borderId="0" xfId="0"/>
    <xf numFmtId="0" fontId="3" fillId="0" borderId="1" xfId="1" quotePrefix="1" applyFont="1" applyBorder="1" applyAlignment="1">
      <alignment horizontal="centerContinuous" vertical="center" wrapText="1"/>
    </xf>
    <xf numFmtId="0" fontId="3" fillId="0" borderId="2" xfId="1" applyFont="1" applyBorder="1" applyAlignment="1">
      <alignment horizontal="centerContinuous" vertical="center" wrapText="1"/>
    </xf>
    <xf numFmtId="0" fontId="3" fillId="0" borderId="3" xfId="1" applyFont="1" applyBorder="1" applyAlignment="1">
      <alignment horizontal="centerContinuous" vertical="center" wrapText="1"/>
    </xf>
    <xf numFmtId="0" fontId="3" fillId="0" borderId="4" xfId="1" applyFont="1" applyBorder="1" applyAlignment="1">
      <alignment horizontal="centerContinuous" vertical="center" wrapText="1"/>
    </xf>
    <xf numFmtId="0" fontId="3" fillId="0" borderId="5" xfId="1" applyFont="1" applyBorder="1" applyAlignment="1">
      <alignment horizontal="centerContinuous" vertical="center" wrapText="1"/>
    </xf>
    <xf numFmtId="0" fontId="3" fillId="0" borderId="0" xfId="1" applyFont="1"/>
    <xf numFmtId="0" fontId="3" fillId="0" borderId="6" xfId="1" quotePrefix="1" applyFont="1" applyBorder="1" applyAlignment="1">
      <alignment horizontal="centerContinuous" vertical="center" wrapText="1"/>
    </xf>
    <xf numFmtId="0" fontId="3" fillId="0" borderId="7" xfId="1" quotePrefix="1" applyFont="1" applyBorder="1" applyAlignment="1">
      <alignment horizontal="centerContinuous" vertical="center" wrapText="1"/>
    </xf>
    <xf numFmtId="14" fontId="3" fillId="0" borderId="8" xfId="1" applyNumberFormat="1" applyFont="1" applyBorder="1" applyAlignment="1">
      <alignment horizontal="center" vertical="center"/>
    </xf>
    <xf numFmtId="14" fontId="3" fillId="0" borderId="9" xfId="1" applyNumberFormat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1" xfId="1" applyFont="1" applyBorder="1" applyAlignment="1">
      <alignment horizontal="center"/>
    </xf>
    <xf numFmtId="0" fontId="5" fillId="0" borderId="12" xfId="2" applyFont="1" applyBorder="1"/>
    <xf numFmtId="10" fontId="3" fillId="0" borderId="13" xfId="1" applyNumberFormat="1" applyFont="1" applyBorder="1"/>
    <xf numFmtId="10" fontId="3" fillId="0" borderId="14" xfId="1" applyNumberFormat="1" applyFont="1" applyBorder="1"/>
    <xf numFmtId="10" fontId="3" fillId="0" borderId="15" xfId="1" applyNumberFormat="1" applyFont="1" applyBorder="1"/>
    <xf numFmtId="3" fontId="3" fillId="0" borderId="13" xfId="1" applyNumberFormat="1" applyFont="1" applyBorder="1"/>
    <xf numFmtId="3" fontId="3" fillId="0" borderId="14" xfId="1" applyNumberFormat="1" applyFont="1" applyBorder="1"/>
    <xf numFmtId="3" fontId="3" fillId="0" borderId="15" xfId="3" applyNumberFormat="1" applyFont="1" applyFill="1" applyBorder="1" applyAlignment="1">
      <alignment horizontal="right"/>
    </xf>
    <xf numFmtId="3" fontId="3" fillId="0" borderId="16" xfId="3" applyNumberFormat="1" applyFont="1" applyFill="1" applyBorder="1" applyAlignment="1">
      <alignment horizontal="right"/>
    </xf>
    <xf numFmtId="0" fontId="3" fillId="0" borderId="17" xfId="1" applyFont="1" applyBorder="1" applyAlignment="1">
      <alignment horizontal="center"/>
    </xf>
    <xf numFmtId="0" fontId="5" fillId="0" borderId="18" xfId="2" applyFont="1" applyBorder="1"/>
    <xf numFmtId="10" fontId="3" fillId="0" borderId="19" xfId="1" applyNumberFormat="1" applyFont="1" applyBorder="1"/>
    <xf numFmtId="10" fontId="3" fillId="0" borderId="20" xfId="1" applyNumberFormat="1" applyFont="1" applyBorder="1"/>
    <xf numFmtId="10" fontId="3" fillId="0" borderId="21" xfId="1" applyNumberFormat="1" applyFont="1" applyBorder="1"/>
    <xf numFmtId="3" fontId="3" fillId="0" borderId="19" xfId="3" applyNumberFormat="1" applyFont="1" applyFill="1" applyBorder="1" applyAlignment="1">
      <alignment horizontal="right"/>
    </xf>
    <xf numFmtId="3" fontId="3" fillId="0" borderId="20" xfId="3" applyNumberFormat="1" applyFont="1" applyFill="1" applyBorder="1" applyAlignment="1">
      <alignment horizontal="right"/>
    </xf>
    <xf numFmtId="3" fontId="3" fillId="0" borderId="21" xfId="3" applyNumberFormat="1" applyFont="1" applyFill="1" applyBorder="1" applyAlignment="1">
      <alignment horizontal="right"/>
    </xf>
    <xf numFmtId="3" fontId="3" fillId="0" borderId="22" xfId="3" applyNumberFormat="1" applyFont="1" applyFill="1" applyBorder="1" applyAlignment="1">
      <alignment horizontal="right"/>
    </xf>
    <xf numFmtId="0" fontId="3" fillId="0" borderId="18" xfId="2" applyFont="1" applyBorder="1"/>
    <xf numFmtId="0" fontId="3" fillId="0" borderId="23" xfId="1" applyFont="1" applyBorder="1" applyAlignment="1">
      <alignment horizontal="center"/>
    </xf>
    <xf numFmtId="0" fontId="3" fillId="0" borderId="24" xfId="1" applyFont="1" applyBorder="1"/>
    <xf numFmtId="10" fontId="3" fillId="0" borderId="25" xfId="1" applyNumberFormat="1" applyFont="1" applyBorder="1"/>
    <xf numFmtId="10" fontId="3" fillId="0" borderId="26" xfId="1" applyNumberFormat="1" applyFont="1" applyBorder="1"/>
    <xf numFmtId="10" fontId="3" fillId="0" borderId="27" xfId="1" applyNumberFormat="1" applyFont="1" applyBorder="1"/>
    <xf numFmtId="3" fontId="3" fillId="0" borderId="25" xfId="3" applyNumberFormat="1" applyFont="1" applyFill="1" applyBorder="1" applyAlignment="1">
      <alignment horizontal="right"/>
    </xf>
    <xf numFmtId="3" fontId="3" fillId="0" borderId="26" xfId="3" applyNumberFormat="1" applyFont="1" applyFill="1" applyBorder="1" applyAlignment="1">
      <alignment horizontal="right"/>
    </xf>
    <xf numFmtId="3" fontId="3" fillId="0" borderId="27" xfId="3" applyNumberFormat="1" applyFont="1" applyFill="1" applyBorder="1" applyAlignment="1">
      <alignment horizontal="right"/>
    </xf>
    <xf numFmtId="3" fontId="3" fillId="0" borderId="28" xfId="3" applyNumberFormat="1" applyFont="1" applyFill="1" applyBorder="1" applyAlignment="1">
      <alignment horizontal="right"/>
    </xf>
    <xf numFmtId="0" fontId="6" fillId="0" borderId="29" xfId="1" applyFont="1" applyBorder="1"/>
    <xf numFmtId="0" fontId="6" fillId="0" borderId="30" xfId="1" applyFont="1" applyBorder="1"/>
    <xf numFmtId="10" fontId="6" fillId="0" borderId="8" xfId="1" applyNumberFormat="1" applyFont="1" applyBorder="1"/>
    <xf numFmtId="10" fontId="6" fillId="0" borderId="9" xfId="1" applyNumberFormat="1" applyFont="1" applyBorder="1"/>
    <xf numFmtId="10" fontId="6" fillId="0" borderId="10" xfId="1" applyNumberFormat="1" applyFont="1" applyBorder="1"/>
    <xf numFmtId="3" fontId="6" fillId="0" borderId="8" xfId="3" applyNumberFormat="1" applyFont="1" applyFill="1" applyBorder="1" applyAlignment="1">
      <alignment horizontal="right"/>
    </xf>
    <xf numFmtId="3" fontId="6" fillId="0" borderId="9" xfId="3" applyNumberFormat="1" applyFont="1" applyFill="1" applyBorder="1" applyAlignment="1">
      <alignment horizontal="right"/>
    </xf>
    <xf numFmtId="3" fontId="6" fillId="0" borderId="10" xfId="3" applyNumberFormat="1" applyFont="1" applyFill="1" applyBorder="1" applyAlignment="1">
      <alignment horizontal="right"/>
    </xf>
    <xf numFmtId="3" fontId="6" fillId="0" borderId="31" xfId="3" applyNumberFormat="1" applyFont="1" applyFill="1" applyBorder="1" applyAlignment="1">
      <alignment horizontal="right"/>
    </xf>
    <xf numFmtId="0" fontId="6" fillId="0" borderId="0" xfId="1" applyFont="1"/>
    <xf numFmtId="0" fontId="7" fillId="0" borderId="0" xfId="1" applyFont="1" applyFill="1" applyBorder="1"/>
    <xf numFmtId="0" fontId="8" fillId="0" borderId="0" xfId="4" applyFont="1" applyFill="1" applyBorder="1"/>
    <xf numFmtId="0" fontId="9" fillId="0" borderId="0" xfId="4" applyFont="1" applyFill="1" applyBorder="1"/>
    <xf numFmtId="165" fontId="8" fillId="0" borderId="0" xfId="4" applyNumberFormat="1" applyFont="1" applyFill="1" applyBorder="1"/>
    <xf numFmtId="165" fontId="10" fillId="0" borderId="0" xfId="4" applyNumberFormat="1" applyFont="1" applyFill="1" applyBorder="1"/>
    <xf numFmtId="2" fontId="3" fillId="0" borderId="0" xfId="1" applyNumberFormat="1" applyFont="1"/>
    <xf numFmtId="10" fontId="3" fillId="0" borderId="0" xfId="1" applyNumberFormat="1" applyFont="1"/>
    <xf numFmtId="0" fontId="7" fillId="0" borderId="0" xfId="1" applyFont="1" applyFill="1" applyBorder="1" applyAlignment="1">
      <alignment horizontal="left" wrapText="1"/>
    </xf>
    <xf numFmtId="3" fontId="3" fillId="0" borderId="0" xfId="1" applyNumberFormat="1" applyFont="1"/>
    <xf numFmtId="0" fontId="3" fillId="0" borderId="32" xfId="1" quotePrefix="1" applyFont="1" applyBorder="1" applyAlignment="1">
      <alignment horizontal="centerContinuous" vertical="center" wrapText="1"/>
    </xf>
    <xf numFmtId="0" fontId="11" fillId="0" borderId="32" xfId="1" quotePrefix="1" applyFont="1" applyBorder="1" applyAlignment="1">
      <alignment horizontal="centerContinuous" vertical="center" wrapText="1"/>
    </xf>
    <xf numFmtId="0" fontId="12" fillId="0" borderId="0" xfId="2" applyFont="1"/>
    <xf numFmtId="0" fontId="12" fillId="0" borderId="0" xfId="2" applyFont="1" applyAlignment="1">
      <alignment vertical="center"/>
    </xf>
    <xf numFmtId="0" fontId="13" fillId="0" borderId="0" xfId="1" applyFont="1"/>
    <xf numFmtId="0" fontId="3" fillId="0" borderId="2" xfId="1" quotePrefix="1" applyFont="1" applyBorder="1" applyAlignment="1">
      <alignment horizontal="centerContinuous" vertical="center" wrapText="1"/>
    </xf>
    <xf numFmtId="0" fontId="3" fillId="0" borderId="3" xfId="1" quotePrefix="1" applyFont="1" applyBorder="1" applyAlignment="1">
      <alignment horizontal="centerContinuous" vertical="center" wrapText="1"/>
    </xf>
    <xf numFmtId="0" fontId="3" fillId="0" borderId="2" xfId="1" applyFont="1" applyBorder="1" applyAlignment="1">
      <alignment horizontal="centerContinuous" vertical="center"/>
    </xf>
    <xf numFmtId="0" fontId="3" fillId="0" borderId="3" xfId="1" applyFont="1" applyBorder="1" applyAlignment="1">
      <alignment horizontal="centerContinuous" vertical="center"/>
    </xf>
    <xf numFmtId="0" fontId="3" fillId="0" borderId="4" xfId="1" applyFont="1" applyBorder="1" applyAlignment="1">
      <alignment horizontal="centerContinuous" vertical="center"/>
    </xf>
    <xf numFmtId="0" fontId="3" fillId="0" borderId="5" xfId="1" applyFont="1" applyBorder="1" applyAlignment="1">
      <alignment horizontal="centerContinuous" vertical="center"/>
    </xf>
    <xf numFmtId="0" fontId="3" fillId="0" borderId="3" xfId="1" applyFont="1" applyBorder="1" applyAlignment="1">
      <alignment horizontal="center" vertical="center" wrapText="1"/>
    </xf>
    <xf numFmtId="0" fontId="3" fillId="2" borderId="33" xfId="1" applyFont="1" applyFill="1" applyBorder="1" applyAlignment="1">
      <alignment horizontal="centerContinuous" vertical="center" wrapText="1"/>
    </xf>
    <xf numFmtId="0" fontId="3" fillId="2" borderId="3" xfId="1" applyFont="1" applyFill="1" applyBorder="1" applyAlignment="1">
      <alignment horizontal="centerContinuous" vertical="center" wrapText="1"/>
    </xf>
    <xf numFmtId="0" fontId="3" fillId="2" borderId="4" xfId="1" applyFont="1" applyFill="1" applyBorder="1" applyAlignment="1">
      <alignment horizontal="centerContinuous" vertical="center" wrapText="1"/>
    </xf>
    <xf numFmtId="0" fontId="3" fillId="0" borderId="0" xfId="1" applyFont="1" applyAlignment="1">
      <alignment vertical="center"/>
    </xf>
    <xf numFmtId="0" fontId="3" fillId="0" borderId="8" xfId="1" applyFont="1" applyBorder="1" applyAlignment="1">
      <alignment horizontal="center" vertical="center"/>
    </xf>
    <xf numFmtId="0" fontId="3" fillId="0" borderId="34" xfId="1" quotePrefix="1" applyFont="1" applyBorder="1" applyAlignment="1">
      <alignment horizontal="left" vertical="center" wrapText="1"/>
    </xf>
    <xf numFmtId="0" fontId="3" fillId="0" borderId="9" xfId="1" applyFont="1" applyBorder="1" applyAlignment="1">
      <alignment horizontal="center" vertical="center"/>
    </xf>
    <xf numFmtId="0" fontId="3" fillId="0" borderId="35" xfId="1" applyFont="1" applyBorder="1" applyAlignment="1">
      <alignment horizontal="center" vertical="center"/>
    </xf>
    <xf numFmtId="0" fontId="14" fillId="0" borderId="36" xfId="2" applyFont="1" applyBorder="1" applyAlignment="1">
      <alignment horizontal="center" vertical="center" wrapText="1"/>
    </xf>
    <xf numFmtId="0" fontId="14" fillId="0" borderId="37" xfId="2" applyFont="1" applyBorder="1" applyAlignment="1">
      <alignment horizontal="center" vertical="center" wrapText="1"/>
    </xf>
    <xf numFmtId="0" fontId="14" fillId="0" borderId="10" xfId="2" applyFont="1" applyBorder="1" applyAlignment="1">
      <alignment horizontal="center" vertical="center" wrapText="1"/>
    </xf>
    <xf numFmtId="0" fontId="3" fillId="2" borderId="38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3" fillId="0" borderId="19" xfId="1" applyFont="1" applyBorder="1"/>
    <xf numFmtId="0" fontId="5" fillId="3" borderId="39" xfId="2" applyFont="1" applyFill="1" applyBorder="1"/>
    <xf numFmtId="3" fontId="3" fillId="0" borderId="19" xfId="1" applyNumberFormat="1" applyFont="1" applyBorder="1"/>
    <xf numFmtId="3" fontId="3" fillId="0" borderId="20" xfId="1" applyNumberFormat="1" applyFont="1" applyBorder="1"/>
    <xf numFmtId="3" fontId="3" fillId="0" borderId="21" xfId="3" applyNumberFormat="1" applyFont="1" applyFill="1" applyBorder="1"/>
    <xf numFmtId="3" fontId="3" fillId="0" borderId="20" xfId="3" applyNumberFormat="1" applyFont="1" applyFill="1" applyBorder="1"/>
    <xf numFmtId="3" fontId="3" fillId="0" borderId="39" xfId="1" applyNumberFormat="1" applyFont="1" applyBorder="1"/>
    <xf numFmtId="3" fontId="3" fillId="0" borderId="40" xfId="1" applyNumberFormat="1" applyFont="1" applyBorder="1"/>
    <xf numFmtId="3" fontId="3" fillId="0" borderId="16" xfId="1" applyNumberFormat="1" applyFont="1" applyBorder="1"/>
    <xf numFmtId="3" fontId="3" fillId="0" borderId="41" xfId="1" applyNumberFormat="1" applyFont="1" applyBorder="1"/>
    <xf numFmtId="3" fontId="3" fillId="0" borderId="15" xfId="1" applyNumberFormat="1" applyFont="1" applyBorder="1"/>
    <xf numFmtId="3" fontId="3" fillId="0" borderId="42" xfId="1" applyNumberFormat="1" applyFont="1" applyBorder="1"/>
    <xf numFmtId="3" fontId="3" fillId="0" borderId="21" xfId="1" applyNumberFormat="1" applyFont="1" applyBorder="1"/>
    <xf numFmtId="166" fontId="3" fillId="0" borderId="19" xfId="3" applyNumberFormat="1" applyFont="1" applyFill="1" applyBorder="1"/>
    <xf numFmtId="166" fontId="3" fillId="0" borderId="20" xfId="3" applyNumberFormat="1" applyFont="1" applyFill="1" applyBorder="1"/>
    <xf numFmtId="10" fontId="3" fillId="0" borderId="39" xfId="3" applyNumberFormat="1" applyFont="1" applyFill="1" applyBorder="1"/>
    <xf numFmtId="10" fontId="3" fillId="0" borderId="42" xfId="3" applyNumberFormat="1" applyFont="1" applyFill="1" applyBorder="1"/>
    <xf numFmtId="10" fontId="3" fillId="0" borderId="21" xfId="3" applyNumberFormat="1" applyFont="1" applyFill="1" applyBorder="1"/>
    <xf numFmtId="166" fontId="3" fillId="0" borderId="43" xfId="3" applyNumberFormat="1" applyFont="1" applyFill="1" applyBorder="1"/>
    <xf numFmtId="166" fontId="3" fillId="0" borderId="21" xfId="3" applyNumberFormat="1" applyFont="1" applyFill="1" applyBorder="1"/>
    <xf numFmtId="0" fontId="6" fillId="4" borderId="8" xfId="1" applyFont="1" applyFill="1" applyBorder="1"/>
    <xf numFmtId="0" fontId="6" fillId="4" borderId="35" xfId="1" applyFont="1" applyFill="1" applyBorder="1"/>
    <xf numFmtId="10" fontId="6" fillId="4" borderId="8" xfId="1" applyNumberFormat="1" applyFont="1" applyFill="1" applyBorder="1"/>
    <xf numFmtId="10" fontId="6" fillId="4" borderId="9" xfId="1" applyNumberFormat="1" applyFont="1" applyFill="1" applyBorder="1"/>
    <xf numFmtId="10" fontId="6" fillId="4" borderId="10" xfId="1" applyNumberFormat="1" applyFont="1" applyFill="1" applyBorder="1"/>
    <xf numFmtId="3" fontId="6" fillId="4" borderId="8" xfId="1" applyNumberFormat="1" applyFont="1" applyFill="1" applyBorder="1"/>
    <xf numFmtId="3" fontId="6" fillId="4" borderId="9" xfId="1" applyNumberFormat="1" applyFont="1" applyFill="1" applyBorder="1"/>
    <xf numFmtId="3" fontId="6" fillId="4" borderId="10" xfId="3" applyNumberFormat="1" applyFont="1" applyFill="1" applyBorder="1"/>
    <xf numFmtId="3" fontId="6" fillId="4" borderId="9" xfId="3" applyNumberFormat="1" applyFont="1" applyFill="1" applyBorder="1"/>
    <xf numFmtId="3" fontId="6" fillId="5" borderId="8" xfId="1" applyNumberFormat="1" applyFont="1" applyFill="1" applyBorder="1"/>
    <xf numFmtId="3" fontId="6" fillId="5" borderId="9" xfId="1" applyNumberFormat="1" applyFont="1" applyFill="1" applyBorder="1"/>
    <xf numFmtId="3" fontId="6" fillId="5" borderId="10" xfId="3" applyNumberFormat="1" applyFont="1" applyFill="1" applyBorder="1"/>
    <xf numFmtId="3" fontId="6" fillId="5" borderId="35" xfId="1" applyNumberFormat="1" applyFont="1" applyFill="1" applyBorder="1"/>
    <xf numFmtId="3" fontId="6" fillId="5" borderId="36" xfId="1" applyNumberFormat="1" applyFont="1" applyFill="1" applyBorder="1"/>
    <xf numFmtId="3" fontId="6" fillId="5" borderId="31" xfId="1" applyNumberFormat="1" applyFont="1" applyFill="1" applyBorder="1"/>
    <xf numFmtId="3" fontId="6" fillId="5" borderId="37" xfId="1" applyNumberFormat="1" applyFont="1" applyFill="1" applyBorder="1"/>
    <xf numFmtId="3" fontId="6" fillId="5" borderId="10" xfId="1" applyNumberFormat="1" applyFont="1" applyFill="1" applyBorder="1"/>
    <xf numFmtId="166" fontId="6" fillId="4" borderId="8" xfId="3" applyNumberFormat="1" applyFont="1" applyFill="1" applyBorder="1"/>
    <xf numFmtId="166" fontId="6" fillId="4" borderId="9" xfId="3" applyNumberFormat="1" applyFont="1" applyFill="1" applyBorder="1"/>
    <xf numFmtId="10" fontId="6" fillId="4" borderId="35" xfId="3" applyNumberFormat="1" applyFont="1" applyFill="1" applyBorder="1"/>
    <xf numFmtId="10" fontId="6" fillId="4" borderId="37" xfId="3" applyNumberFormat="1" applyFont="1" applyFill="1" applyBorder="1"/>
    <xf numFmtId="10" fontId="6" fillId="4" borderId="10" xfId="3" applyNumberFormat="1" applyFont="1" applyFill="1" applyBorder="1"/>
    <xf numFmtId="166" fontId="6" fillId="4" borderId="38" xfId="3" applyNumberFormat="1" applyFont="1" applyFill="1" applyBorder="1"/>
    <xf numFmtId="166" fontId="6" fillId="4" borderId="10" xfId="3" applyNumberFormat="1" applyFont="1" applyFill="1" applyBorder="1"/>
    <xf numFmtId="0" fontId="6" fillId="0" borderId="0" xfId="1" applyFont="1" applyFill="1"/>
    <xf numFmtId="0" fontId="3" fillId="0" borderId="44" xfId="1" applyFont="1" applyBorder="1"/>
    <xf numFmtId="2" fontId="3" fillId="0" borderId="44" xfId="1" applyNumberFormat="1" applyFont="1" applyBorder="1"/>
    <xf numFmtId="10" fontId="3" fillId="0" borderId="44" xfId="1" applyNumberFormat="1" applyFont="1" applyBorder="1"/>
    <xf numFmtId="0" fontId="3" fillId="0" borderId="45" xfId="1" applyFont="1" applyBorder="1"/>
    <xf numFmtId="2" fontId="3" fillId="0" borderId="45" xfId="1" applyNumberFormat="1" applyFont="1" applyBorder="1"/>
    <xf numFmtId="10" fontId="3" fillId="0" borderId="45" xfId="1" applyNumberFormat="1" applyFont="1" applyBorder="1"/>
    <xf numFmtId="3" fontId="3" fillId="0" borderId="45" xfId="1" applyNumberFormat="1" applyFont="1" applyBorder="1"/>
  </cellXfs>
  <cellStyles count="5">
    <cellStyle name="Normal" xfId="0" builtinId="0"/>
    <cellStyle name="Normal 13" xfId="4"/>
    <cellStyle name="Normal 2" xfId="2"/>
    <cellStyle name="Normal 2 2" xfId="1"/>
    <cellStyle name="Percent 2" xfId="3"/>
  </cellStyles>
  <dxfs count="10">
    <dxf>
      <numFmt numFmtId="164" formatCode="\-"/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34998626667073579"/>
      </font>
      <numFmt numFmtId="164" formatCode="\-"/>
    </dxf>
    <dxf>
      <font>
        <color theme="0" tint="-0.34998626667073579"/>
      </font>
      <numFmt numFmtId="164" formatCode="\-"/>
    </dxf>
    <dxf>
      <font>
        <color theme="0" tint="-0.34998626667073579"/>
      </font>
      <numFmt numFmtId="164" formatCode="\-"/>
    </dxf>
    <dxf>
      <font>
        <color theme="0" tint="-0.34998626667073579"/>
      </font>
      <numFmt numFmtId="164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M274"/>
  <sheetViews>
    <sheetView showGridLines="0" zoomScaleNormal="100" workbookViewId="0">
      <pane xSplit="2" ySplit="2" topLeftCell="C3" activePane="bottomRight" state="frozen"/>
      <selection activeCell="AX259" sqref="AX259"/>
      <selection pane="topRight" activeCell="AX259" sqref="AX259"/>
      <selection pane="bottomLeft" activeCell="AX259" sqref="AX259"/>
      <selection pane="bottomRight" activeCell="A2" sqref="A2"/>
    </sheetView>
  </sheetViews>
  <sheetFormatPr defaultColWidth="25.7109375" defaultRowHeight="11.25" x14ac:dyDescent="0.2"/>
  <cols>
    <col min="1" max="1" width="5" style="6" bestFit="1" customWidth="1"/>
    <col min="2" max="2" width="27" style="6" customWidth="1"/>
    <col min="3" max="11" width="11.42578125" style="6" customWidth="1"/>
    <col min="12" max="14" width="17.7109375" style="6" customWidth="1"/>
    <col min="15" max="17" width="11.42578125" style="6" customWidth="1"/>
    <col min="18" max="20" width="17.7109375" style="6" customWidth="1"/>
    <col min="21" max="23" width="11.42578125" style="56" customWidth="1"/>
    <col min="24" max="26" width="11.42578125" style="57" customWidth="1"/>
    <col min="27" max="49" width="11.42578125" style="6" customWidth="1"/>
    <col min="50" max="50" width="14" style="6" customWidth="1"/>
    <col min="51" max="52" width="11.42578125" style="6" customWidth="1"/>
    <col min="53" max="53" width="15.140625" style="6" customWidth="1"/>
    <col min="54" max="65" width="12" style="6" customWidth="1"/>
    <col min="66" max="16384" width="25.7109375" style="6"/>
  </cols>
  <sheetData>
    <row r="1" spans="1:65" ht="90.75" thickBot="1" x14ac:dyDescent="0.25">
      <c r="A1" s="1" t="s">
        <v>0</v>
      </c>
      <c r="B1" s="1"/>
      <c r="C1" s="2" t="s">
        <v>1</v>
      </c>
      <c r="D1" s="3"/>
      <c r="E1" s="4"/>
      <c r="F1" s="2" t="s">
        <v>2</v>
      </c>
      <c r="G1" s="3"/>
      <c r="H1" s="4"/>
      <c r="I1" s="2" t="s">
        <v>3</v>
      </c>
      <c r="J1" s="3"/>
      <c r="K1" s="4"/>
      <c r="L1" s="2" t="s">
        <v>337</v>
      </c>
      <c r="M1" s="3" t="s">
        <v>338</v>
      </c>
      <c r="N1" s="4" t="s">
        <v>337</v>
      </c>
      <c r="O1" s="2" t="s">
        <v>4</v>
      </c>
      <c r="P1" s="3"/>
      <c r="Q1" s="4"/>
      <c r="R1" s="2" t="s">
        <v>339</v>
      </c>
      <c r="S1" s="3" t="s">
        <v>340</v>
      </c>
      <c r="T1" s="4" t="s">
        <v>339</v>
      </c>
      <c r="U1" s="2" t="s">
        <v>5</v>
      </c>
      <c r="V1" s="3"/>
      <c r="W1" s="4"/>
      <c r="X1" s="2" t="s">
        <v>6</v>
      </c>
      <c r="Y1" s="3"/>
      <c r="Z1" s="4"/>
      <c r="AA1" s="2" t="s">
        <v>7</v>
      </c>
      <c r="AB1" s="3"/>
      <c r="AC1" s="4"/>
      <c r="AD1" s="2" t="s">
        <v>8</v>
      </c>
      <c r="AE1" s="3"/>
      <c r="AF1" s="4"/>
      <c r="AG1" s="2" t="s">
        <v>9</v>
      </c>
      <c r="AH1" s="3"/>
      <c r="AI1" s="4"/>
      <c r="AJ1" s="2" t="s">
        <v>10</v>
      </c>
      <c r="AK1" s="3"/>
      <c r="AL1" s="4"/>
      <c r="AM1" s="5" t="s">
        <v>11</v>
      </c>
      <c r="AN1" s="5"/>
      <c r="AO1" s="5"/>
      <c r="AP1" s="2" t="s">
        <v>12</v>
      </c>
      <c r="AQ1" s="3"/>
      <c r="AR1" s="4"/>
      <c r="AS1" s="2" t="s">
        <v>13</v>
      </c>
      <c r="AT1" s="3"/>
      <c r="AU1" s="4"/>
      <c r="AV1" s="2" t="s">
        <v>14</v>
      </c>
      <c r="AW1" s="3"/>
      <c r="AX1" s="4"/>
      <c r="AY1" s="2" t="s">
        <v>15</v>
      </c>
      <c r="AZ1" s="3"/>
      <c r="BA1" s="4"/>
      <c r="BB1" s="2" t="s">
        <v>341</v>
      </c>
      <c r="BC1" s="3" t="s">
        <v>342</v>
      </c>
      <c r="BD1" s="4" t="s">
        <v>341</v>
      </c>
      <c r="BE1" s="2" t="s">
        <v>343</v>
      </c>
      <c r="BF1" s="3" t="s">
        <v>344</v>
      </c>
      <c r="BG1" s="4" t="s">
        <v>343</v>
      </c>
      <c r="BH1" s="2" t="s">
        <v>345</v>
      </c>
      <c r="BI1" s="3" t="s">
        <v>346</v>
      </c>
      <c r="BJ1" s="4" t="s">
        <v>345</v>
      </c>
      <c r="BK1" s="2" t="s">
        <v>16</v>
      </c>
      <c r="BL1" s="3" t="s">
        <v>17</v>
      </c>
      <c r="BM1" s="4" t="s">
        <v>18</v>
      </c>
    </row>
    <row r="2" spans="1:65" s="12" customFormat="1" ht="23.25" thickBot="1" x14ac:dyDescent="0.3">
      <c r="A2" s="7" t="s">
        <v>19</v>
      </c>
      <c r="B2" s="8"/>
      <c r="C2" s="9" t="s">
        <v>347</v>
      </c>
      <c r="D2" s="10" t="s">
        <v>348</v>
      </c>
      <c r="E2" s="11" t="s">
        <v>349</v>
      </c>
      <c r="F2" s="9" t="s">
        <v>347</v>
      </c>
      <c r="G2" s="10" t="s">
        <v>348</v>
      </c>
      <c r="H2" s="11" t="s">
        <v>349</v>
      </c>
      <c r="I2" s="9" t="s">
        <v>347</v>
      </c>
      <c r="J2" s="10" t="s">
        <v>348</v>
      </c>
      <c r="K2" s="11" t="s">
        <v>349</v>
      </c>
      <c r="L2" s="9" t="s">
        <v>347</v>
      </c>
      <c r="M2" s="10" t="s">
        <v>348</v>
      </c>
      <c r="N2" s="11" t="s">
        <v>349</v>
      </c>
      <c r="O2" s="9" t="s">
        <v>347</v>
      </c>
      <c r="P2" s="10" t="s">
        <v>348</v>
      </c>
      <c r="Q2" s="11" t="s">
        <v>349</v>
      </c>
      <c r="R2" s="9" t="s">
        <v>347</v>
      </c>
      <c r="S2" s="10" t="s">
        <v>348</v>
      </c>
      <c r="T2" s="11" t="s">
        <v>349</v>
      </c>
      <c r="U2" s="9" t="s">
        <v>347</v>
      </c>
      <c r="V2" s="10" t="s">
        <v>348</v>
      </c>
      <c r="W2" s="11" t="s">
        <v>349</v>
      </c>
      <c r="X2" s="9" t="s">
        <v>347</v>
      </c>
      <c r="Y2" s="10" t="s">
        <v>348</v>
      </c>
      <c r="Z2" s="11" t="s">
        <v>349</v>
      </c>
      <c r="AA2" s="9" t="s">
        <v>347</v>
      </c>
      <c r="AB2" s="10" t="s">
        <v>348</v>
      </c>
      <c r="AC2" s="11" t="s">
        <v>349</v>
      </c>
      <c r="AD2" s="9" t="s">
        <v>347</v>
      </c>
      <c r="AE2" s="10" t="s">
        <v>348</v>
      </c>
      <c r="AF2" s="11" t="s">
        <v>349</v>
      </c>
      <c r="AG2" s="9" t="s">
        <v>347</v>
      </c>
      <c r="AH2" s="10" t="s">
        <v>348</v>
      </c>
      <c r="AI2" s="11" t="s">
        <v>349</v>
      </c>
      <c r="AJ2" s="9" t="s">
        <v>347</v>
      </c>
      <c r="AK2" s="10" t="s">
        <v>348</v>
      </c>
      <c r="AL2" s="11" t="s">
        <v>349</v>
      </c>
      <c r="AM2" s="9" t="s">
        <v>347</v>
      </c>
      <c r="AN2" s="10" t="s">
        <v>348</v>
      </c>
      <c r="AO2" s="11" t="s">
        <v>349</v>
      </c>
      <c r="AP2" s="9" t="s">
        <v>347</v>
      </c>
      <c r="AQ2" s="10" t="s">
        <v>348</v>
      </c>
      <c r="AR2" s="11" t="s">
        <v>349</v>
      </c>
      <c r="AS2" s="9" t="s">
        <v>347</v>
      </c>
      <c r="AT2" s="10" t="s">
        <v>348</v>
      </c>
      <c r="AU2" s="11" t="s">
        <v>349</v>
      </c>
      <c r="AV2" s="9" t="s">
        <v>347</v>
      </c>
      <c r="AW2" s="10" t="s">
        <v>348</v>
      </c>
      <c r="AX2" s="11" t="s">
        <v>349</v>
      </c>
      <c r="AY2" s="9" t="s">
        <v>347</v>
      </c>
      <c r="AZ2" s="10" t="s">
        <v>348</v>
      </c>
      <c r="BA2" s="11" t="s">
        <v>349</v>
      </c>
      <c r="BB2" s="9" t="s">
        <v>347</v>
      </c>
      <c r="BC2" s="10" t="s">
        <v>348</v>
      </c>
      <c r="BD2" s="11" t="s">
        <v>349</v>
      </c>
      <c r="BE2" s="9" t="s">
        <v>347</v>
      </c>
      <c r="BF2" s="10" t="s">
        <v>348</v>
      </c>
      <c r="BG2" s="11" t="s">
        <v>349</v>
      </c>
      <c r="BH2" s="9" t="s">
        <v>347</v>
      </c>
      <c r="BI2" s="10" t="s">
        <v>348</v>
      </c>
      <c r="BJ2" s="11" t="s">
        <v>349</v>
      </c>
      <c r="BK2" s="9" t="s">
        <v>348</v>
      </c>
      <c r="BL2" s="10" t="s">
        <v>348</v>
      </c>
      <c r="BM2" s="11" t="s">
        <v>348</v>
      </c>
    </row>
    <row r="3" spans="1:65" x14ac:dyDescent="0.2">
      <c r="A3" s="13">
        <v>5101</v>
      </c>
      <c r="B3" s="14" t="s">
        <v>20</v>
      </c>
      <c r="C3" s="15">
        <v>0.41236745263620728</v>
      </c>
      <c r="D3" s="16">
        <v>0.3182966478306567</v>
      </c>
      <c r="E3" s="17">
        <v>0.45712216835590741</v>
      </c>
      <c r="F3" s="15">
        <v>1.0629902972501393</v>
      </c>
      <c r="G3" s="16">
        <v>0.69676344931863488</v>
      </c>
      <c r="H3" s="17">
        <v>1.1734461045362783</v>
      </c>
      <c r="I3" s="15">
        <v>2.888332315019965E-2</v>
      </c>
      <c r="J3" s="16">
        <v>3.5197034173441694E-2</v>
      </c>
      <c r="K3" s="17">
        <v>6.8438299890138624E-2</v>
      </c>
      <c r="L3" s="15">
        <v>0.11382390626629918</v>
      </c>
      <c r="M3" s="16">
        <v>9.2846364751686894E-2</v>
      </c>
      <c r="N3" s="17">
        <v>6.3882270580400455E-2</v>
      </c>
      <c r="O3" s="18">
        <v>121</v>
      </c>
      <c r="P3" s="19">
        <v>112</v>
      </c>
      <c r="Q3" s="20">
        <v>83</v>
      </c>
      <c r="R3" s="15">
        <v>0</v>
      </c>
      <c r="S3" s="16">
        <v>0</v>
      </c>
      <c r="T3" s="17">
        <v>0</v>
      </c>
      <c r="U3" s="18">
        <v>104.45238095238095</v>
      </c>
      <c r="V3" s="19">
        <v>110.59663865546219</v>
      </c>
      <c r="W3" s="20">
        <v>113.65546218487395</v>
      </c>
      <c r="X3" s="15">
        <v>0.54268101013444547</v>
      </c>
      <c r="Y3" s="16">
        <v>0.47545074011964539</v>
      </c>
      <c r="Z3" s="17">
        <v>0.54249146970452877</v>
      </c>
      <c r="AA3" s="15">
        <v>0.13345830300272055</v>
      </c>
      <c r="AB3" s="16">
        <v>0.2530306319795263</v>
      </c>
      <c r="AC3" s="17">
        <v>0.15566484378736123</v>
      </c>
      <c r="AD3" s="18">
        <v>12147193</v>
      </c>
      <c r="AE3" s="19">
        <v>15745165</v>
      </c>
      <c r="AF3" s="20">
        <v>16188812</v>
      </c>
      <c r="AG3" s="18">
        <v>27171393</v>
      </c>
      <c r="AH3" s="19">
        <v>46281436</v>
      </c>
      <c r="AI3" s="20">
        <v>31679735</v>
      </c>
      <c r="AJ3" s="18">
        <v>850822</v>
      </c>
      <c r="AK3" s="19">
        <v>1741090</v>
      </c>
      <c r="AL3" s="20">
        <v>2423717</v>
      </c>
      <c r="AM3" s="21">
        <v>5957338</v>
      </c>
      <c r="AN3" s="21">
        <v>6621362</v>
      </c>
      <c r="AO3" s="21">
        <v>8599608</v>
      </c>
      <c r="AP3" s="18">
        <v>1592000</v>
      </c>
      <c r="AQ3" s="19">
        <v>1474592</v>
      </c>
      <c r="AR3" s="20">
        <v>1123856</v>
      </c>
      <c r="AS3" s="18">
        <v>0</v>
      </c>
      <c r="AT3" s="19">
        <v>0</v>
      </c>
      <c r="AU3" s="20">
        <v>0</v>
      </c>
      <c r="AV3" s="18">
        <v>2237150.25</v>
      </c>
      <c r="AW3" s="19">
        <v>5412499.79</v>
      </c>
      <c r="AX3" s="20">
        <v>3187369.5300000003</v>
      </c>
      <c r="AY3" s="18">
        <v>35054378.57</v>
      </c>
      <c r="AZ3" s="19">
        <v>24622020.630000003</v>
      </c>
      <c r="BA3" s="20">
        <v>19157035.23</v>
      </c>
      <c r="BB3" s="15">
        <v>0</v>
      </c>
      <c r="BC3" s="16">
        <v>0</v>
      </c>
      <c r="BD3" s="17">
        <v>0</v>
      </c>
      <c r="BE3" s="15">
        <v>5.5352986934331147E-2</v>
      </c>
      <c r="BF3" s="16">
        <v>0.13487544436009555</v>
      </c>
      <c r="BG3" s="17">
        <v>6.7457246386826125E-2</v>
      </c>
      <c r="BH3" s="15">
        <v>0.86733761354486938</v>
      </c>
      <c r="BI3" s="16">
        <v>0.61356232838111391</v>
      </c>
      <c r="BJ3" s="17">
        <v>0.40543803703589343</v>
      </c>
      <c r="BK3" s="15">
        <v>0.72069000000000005</v>
      </c>
      <c r="BL3" s="16">
        <v>0.78759000000000001</v>
      </c>
      <c r="BM3" s="17">
        <v>0.75409999999999999</v>
      </c>
    </row>
    <row r="4" spans="1:65" x14ac:dyDescent="0.2">
      <c r="A4" s="22">
        <v>5102</v>
      </c>
      <c r="B4" s="23" t="s">
        <v>21</v>
      </c>
      <c r="C4" s="24">
        <v>7.7681413922496473E-2</v>
      </c>
      <c r="D4" s="25">
        <v>5.6411103120748193E-2</v>
      </c>
      <c r="E4" s="26">
        <v>9.4130341806602444E-2</v>
      </c>
      <c r="F4" s="24">
        <v>0.19453443837675449</v>
      </c>
      <c r="G4" s="25">
        <v>0.13787179081926068</v>
      </c>
      <c r="H4" s="26">
        <v>0.13473526466498686</v>
      </c>
      <c r="I4" s="24">
        <v>-1.2572190668735638E-2</v>
      </c>
      <c r="J4" s="25">
        <v>0.13541654268266154</v>
      </c>
      <c r="K4" s="26">
        <v>-0.26878428768949414</v>
      </c>
      <c r="L4" s="24">
        <v>0</v>
      </c>
      <c r="M4" s="25">
        <v>0</v>
      </c>
      <c r="N4" s="26">
        <v>0</v>
      </c>
      <c r="O4" s="27">
        <v>0</v>
      </c>
      <c r="P4" s="28">
        <v>0</v>
      </c>
      <c r="Q4" s="29">
        <v>0</v>
      </c>
      <c r="R4" s="24">
        <v>0</v>
      </c>
      <c r="S4" s="25">
        <v>0</v>
      </c>
      <c r="T4" s="26">
        <v>0</v>
      </c>
      <c r="U4" s="27">
        <v>219.02439024390245</v>
      </c>
      <c r="V4" s="28">
        <v>219.02439024390245</v>
      </c>
      <c r="W4" s="29">
        <v>217.63414634146341</v>
      </c>
      <c r="X4" s="24">
        <v>0.58176433911461989</v>
      </c>
      <c r="Y4" s="25">
        <v>0.48143576007043204</v>
      </c>
      <c r="Z4" s="26">
        <v>0.42654156477183874</v>
      </c>
      <c r="AA4" s="24">
        <v>0.16410569116334484</v>
      </c>
      <c r="AB4" s="25">
        <v>0.29638462965000834</v>
      </c>
      <c r="AC4" s="26">
        <v>0.37768639128722975</v>
      </c>
      <c r="AD4" s="27">
        <v>1098293</v>
      </c>
      <c r="AE4" s="28">
        <v>1663546</v>
      </c>
      <c r="AF4" s="29">
        <v>1762043</v>
      </c>
      <c r="AG4" s="27">
        <v>14131399</v>
      </c>
      <c r="AH4" s="28">
        <v>25144229</v>
      </c>
      <c r="AI4" s="29">
        <v>22541625</v>
      </c>
      <c r="AJ4" s="27">
        <v>-177751</v>
      </c>
      <c r="AK4" s="28">
        <v>3993392</v>
      </c>
      <c r="AL4" s="29">
        <v>-5031422</v>
      </c>
      <c r="AM4" s="30">
        <v>10943947</v>
      </c>
      <c r="AN4" s="30">
        <v>15159941</v>
      </c>
      <c r="AO4" s="30">
        <v>10378748</v>
      </c>
      <c r="AP4" s="27">
        <v>0</v>
      </c>
      <c r="AQ4" s="28">
        <v>0</v>
      </c>
      <c r="AR4" s="29">
        <v>0</v>
      </c>
      <c r="AS4" s="27">
        <v>0</v>
      </c>
      <c r="AT4" s="28">
        <v>0</v>
      </c>
      <c r="AU4" s="29">
        <v>0</v>
      </c>
      <c r="AV4" s="27">
        <v>5115.4199999999255</v>
      </c>
      <c r="AW4" s="28">
        <v>674713.73999999906</v>
      </c>
      <c r="AX4" s="29">
        <v>3548.4799999999814</v>
      </c>
      <c r="AY4" s="27">
        <v>27847716.23</v>
      </c>
      <c r="AZ4" s="28">
        <v>25221801.549999997</v>
      </c>
      <c r="BA4" s="29">
        <v>21635004.57</v>
      </c>
      <c r="BB4" s="24">
        <v>0</v>
      </c>
      <c r="BC4" s="25">
        <v>0</v>
      </c>
      <c r="BD4" s="26">
        <v>0</v>
      </c>
      <c r="BE4" s="24">
        <v>1.7037168285425326E-4</v>
      </c>
      <c r="BF4" s="25">
        <v>3.7051438782352029E-2</v>
      </c>
      <c r="BG4" s="26">
        <v>9.2084156336604627E-5</v>
      </c>
      <c r="BH4" s="24">
        <v>0.92748245065954904</v>
      </c>
      <c r="BI4" s="25">
        <v>1.3850378030102923</v>
      </c>
      <c r="BJ4" s="26">
        <v>0.56143507731959763</v>
      </c>
      <c r="BK4" s="24">
        <v>0.82013999999999998</v>
      </c>
      <c r="BL4" s="25">
        <v>0.77202999999999999</v>
      </c>
      <c r="BM4" s="26">
        <v>0.79610000000000003</v>
      </c>
    </row>
    <row r="5" spans="1:65" x14ac:dyDescent="0.2">
      <c r="A5" s="22">
        <v>5103</v>
      </c>
      <c r="B5" s="23" t="s">
        <v>22</v>
      </c>
      <c r="C5" s="24">
        <v>0.23258738124073899</v>
      </c>
      <c r="D5" s="25">
        <v>0.22726865442417232</v>
      </c>
      <c r="E5" s="26">
        <v>0.23417535102663692</v>
      </c>
      <c r="F5" s="24">
        <v>0.84321516308169453</v>
      </c>
      <c r="G5" s="25">
        <v>0.75835184937197153</v>
      </c>
      <c r="H5" s="26">
        <v>0.9243686058869286</v>
      </c>
      <c r="I5" s="24">
        <v>6.1145599862241974E-2</v>
      </c>
      <c r="J5" s="25">
        <v>-1.0776328089410449E-2</v>
      </c>
      <c r="K5" s="26">
        <v>7.5917211400745907E-2</v>
      </c>
      <c r="L5" s="24">
        <v>0.58869449592334122</v>
      </c>
      <c r="M5" s="25">
        <v>0.58694849253637027</v>
      </c>
      <c r="N5" s="26">
        <v>0.47858414770293306</v>
      </c>
      <c r="O5" s="27">
        <v>318</v>
      </c>
      <c r="P5" s="28">
        <v>321</v>
      </c>
      <c r="Q5" s="29">
        <v>304</v>
      </c>
      <c r="R5" s="24">
        <v>1.8498009495087672E-2</v>
      </c>
      <c r="S5" s="25">
        <v>5.7633277436160382E-2</v>
      </c>
      <c r="T5" s="26">
        <v>6.6757488910348772E-2</v>
      </c>
      <c r="U5" s="27">
        <v>431.34375</v>
      </c>
      <c r="V5" s="28">
        <v>423.40490797546011</v>
      </c>
      <c r="W5" s="29">
        <v>422.34756097560978</v>
      </c>
      <c r="X5" s="24">
        <v>0.70785556596356403</v>
      </c>
      <c r="Y5" s="25">
        <v>0.68486671869172955</v>
      </c>
      <c r="Z5" s="26">
        <v>0.7345247281073477</v>
      </c>
      <c r="AA5" s="24">
        <v>6.9807943942344589E-2</v>
      </c>
      <c r="AB5" s="25">
        <v>0.10883541194766409</v>
      </c>
      <c r="AC5" s="26">
        <v>4.2366276572296489E-2</v>
      </c>
      <c r="AD5" s="27">
        <v>26344073</v>
      </c>
      <c r="AE5" s="28">
        <v>34997316</v>
      </c>
      <c r="AF5" s="29">
        <v>31206918</v>
      </c>
      <c r="AG5" s="27">
        <v>109183018</v>
      </c>
      <c r="AH5" s="28">
        <v>160512380</v>
      </c>
      <c r="AI5" s="29">
        <v>121481032</v>
      </c>
      <c r="AJ5" s="27">
        <v>6925673</v>
      </c>
      <c r="AK5" s="28">
        <v>-1659457</v>
      </c>
      <c r="AL5" s="29">
        <v>10116958</v>
      </c>
      <c r="AM5" s="30">
        <v>16971905</v>
      </c>
      <c r="AN5" s="30">
        <v>8501244</v>
      </c>
      <c r="AO5" s="30">
        <v>17487524</v>
      </c>
      <c r="AP5" s="27">
        <v>21926265</v>
      </c>
      <c r="AQ5" s="28">
        <v>22143463</v>
      </c>
      <c r="AR5" s="29">
        <v>21034629</v>
      </c>
      <c r="AS5" s="27">
        <v>688969</v>
      </c>
      <c r="AT5" s="28">
        <v>2174297</v>
      </c>
      <c r="AU5" s="29">
        <v>2934111</v>
      </c>
      <c r="AV5" s="27">
        <v>3720127.0700000003</v>
      </c>
      <c r="AW5" s="28">
        <v>5823154.6999999993</v>
      </c>
      <c r="AX5" s="29">
        <v>3796529.58</v>
      </c>
      <c r="AY5" s="27">
        <v>46717868.939999998</v>
      </c>
      <c r="AZ5" s="28">
        <v>42307273.850000001</v>
      </c>
      <c r="BA5" s="29">
        <v>73687789.730000004</v>
      </c>
      <c r="BB5" s="24">
        <v>4.1671349864160108E-3</v>
      </c>
      <c r="BC5" s="25">
        <v>1.3545976952058152E-2</v>
      </c>
      <c r="BD5" s="26">
        <v>1.5868941091343135E-2</v>
      </c>
      <c r="BE5" s="24">
        <v>2.2500680970131144E-2</v>
      </c>
      <c r="BF5" s="25">
        <v>4.7092860966934776E-2</v>
      </c>
      <c r="BG5" s="26">
        <v>2.0533273709331955E-2</v>
      </c>
      <c r="BH5" s="24">
        <v>0.28256665561247579</v>
      </c>
      <c r="BI5" s="25">
        <v>0.34214625369786</v>
      </c>
      <c r="BJ5" s="26">
        <v>0.39853543181449158</v>
      </c>
      <c r="BK5" s="24">
        <v>0.85255000000000003</v>
      </c>
      <c r="BL5" s="25">
        <v>0.68218000000000001</v>
      </c>
      <c r="BM5" s="26">
        <v>0.76739999999999997</v>
      </c>
    </row>
    <row r="6" spans="1:65" x14ac:dyDescent="0.2">
      <c r="A6" s="22">
        <v>5104</v>
      </c>
      <c r="B6" s="23" t="s">
        <v>23</v>
      </c>
      <c r="C6" s="24">
        <v>0.141426301633434</v>
      </c>
      <c r="D6" s="25">
        <v>0.14684057963048935</v>
      </c>
      <c r="E6" s="26">
        <v>0.13787491173793989</v>
      </c>
      <c r="F6" s="24">
        <v>0.46385375765328263</v>
      </c>
      <c r="G6" s="25">
        <v>0.45987052257820549</v>
      </c>
      <c r="H6" s="26">
        <v>0.4201194362652948</v>
      </c>
      <c r="I6" s="24">
        <v>7.1239923387689169E-2</v>
      </c>
      <c r="J6" s="25">
        <v>-6.7722208269973081E-3</v>
      </c>
      <c r="K6" s="26">
        <v>9.9322518963352299E-2</v>
      </c>
      <c r="L6" s="24">
        <v>0.45754167603383805</v>
      </c>
      <c r="M6" s="25">
        <v>0.39925076115436325</v>
      </c>
      <c r="N6" s="26">
        <v>0.43236681792367049</v>
      </c>
      <c r="O6" s="27">
        <v>182</v>
      </c>
      <c r="P6" s="28">
        <v>175</v>
      </c>
      <c r="Q6" s="29">
        <v>180</v>
      </c>
      <c r="R6" s="24">
        <v>3.1878410263198258E-2</v>
      </c>
      <c r="S6" s="25">
        <v>2.8945646003087064E-2</v>
      </c>
      <c r="T6" s="26">
        <v>3.0466394540156511E-2</v>
      </c>
      <c r="U6" s="27">
        <v>273.70476190476188</v>
      </c>
      <c r="V6" s="28">
        <v>273.70476190476188</v>
      </c>
      <c r="W6" s="29">
        <v>269.61502347417843</v>
      </c>
      <c r="X6" s="24">
        <v>0.66657271175042854</v>
      </c>
      <c r="Y6" s="25">
        <v>0.67118865000158079</v>
      </c>
      <c r="Z6" s="26">
        <v>0.68762935158596294</v>
      </c>
      <c r="AA6" s="24">
        <v>9.0373597304804515E-2</v>
      </c>
      <c r="AB6" s="25">
        <v>8.5792057820803388E-2</v>
      </c>
      <c r="AC6" s="26">
        <v>8.1248036468547724E-2</v>
      </c>
      <c r="AD6" s="27">
        <v>7022552</v>
      </c>
      <c r="AE6" s="28">
        <v>9404234</v>
      </c>
      <c r="AF6" s="29">
        <v>8125893</v>
      </c>
      <c r="AG6" s="27">
        <v>45805657</v>
      </c>
      <c r="AH6" s="28">
        <v>66517789</v>
      </c>
      <c r="AI6" s="29">
        <v>52590194</v>
      </c>
      <c r="AJ6" s="27">
        <v>3537433</v>
      </c>
      <c r="AK6" s="28">
        <v>-433719</v>
      </c>
      <c r="AL6" s="29">
        <v>5853742</v>
      </c>
      <c r="AM6" s="30">
        <v>7257772</v>
      </c>
      <c r="AN6" s="30">
        <v>3116703</v>
      </c>
      <c r="AO6" s="30">
        <v>8244408</v>
      </c>
      <c r="AP6" s="27">
        <v>5226440</v>
      </c>
      <c r="AQ6" s="28">
        <v>5022668</v>
      </c>
      <c r="AR6" s="29">
        <v>5167771</v>
      </c>
      <c r="AS6" s="27">
        <v>364143</v>
      </c>
      <c r="AT6" s="28">
        <v>364143</v>
      </c>
      <c r="AU6" s="29">
        <v>364143</v>
      </c>
      <c r="AV6" s="27">
        <v>3589699.5399999982</v>
      </c>
      <c r="AW6" s="28">
        <v>3909845.0699999966</v>
      </c>
      <c r="AX6" s="29">
        <v>4337936.879999999</v>
      </c>
      <c r="AY6" s="27">
        <v>31497342.850000001</v>
      </c>
      <c r="AZ6" s="28">
        <v>29581352.720000003</v>
      </c>
      <c r="BA6" s="29">
        <v>35345665.420000002</v>
      </c>
      <c r="BB6" s="24">
        <v>5.4445487357182888E-3</v>
      </c>
      <c r="BC6" s="25">
        <v>5.4743701718648523E-3</v>
      </c>
      <c r="BD6" s="26">
        <v>4.8650888859406985E-3</v>
      </c>
      <c r="BE6" s="24">
        <v>5.3672030197245348E-2</v>
      </c>
      <c r="BF6" s="25">
        <v>7.0858334675798523E-2</v>
      </c>
      <c r="BG6" s="26">
        <v>5.7956485509264945E-2</v>
      </c>
      <c r="BH6" s="24">
        <v>0.47093811549982556</v>
      </c>
      <c r="BI6" s="25">
        <v>0.53610446288006108</v>
      </c>
      <c r="BJ6" s="26">
        <v>0.47223152443139227</v>
      </c>
      <c r="BK6" s="24">
        <v>0.83928000000000003</v>
      </c>
      <c r="BL6" s="25">
        <v>0.75285999999999997</v>
      </c>
      <c r="BM6" s="26">
        <v>0.79610000000000003</v>
      </c>
    </row>
    <row r="7" spans="1:65" x14ac:dyDescent="0.2">
      <c r="A7" s="22">
        <v>5105</v>
      </c>
      <c r="B7" s="23" t="s">
        <v>24</v>
      </c>
      <c r="C7" s="24">
        <v>0.10062640027225547</v>
      </c>
      <c r="D7" s="25">
        <v>0.10226832638365817</v>
      </c>
      <c r="E7" s="26">
        <v>0.11165122935775482</v>
      </c>
      <c r="F7" s="24">
        <v>0.35655528566471395</v>
      </c>
      <c r="G7" s="25">
        <v>0.38609968941682304</v>
      </c>
      <c r="H7" s="26">
        <v>0.46297721703156403</v>
      </c>
      <c r="I7" s="24">
        <v>2.6473524702800674E-2</v>
      </c>
      <c r="J7" s="25">
        <v>1.6086687761843577E-2</v>
      </c>
      <c r="K7" s="26">
        <v>6.3992819841438286E-2</v>
      </c>
      <c r="L7" s="24">
        <v>0</v>
      </c>
      <c r="M7" s="25">
        <v>0</v>
      </c>
      <c r="N7" s="26">
        <v>0</v>
      </c>
      <c r="O7" s="27">
        <v>0</v>
      </c>
      <c r="P7" s="28">
        <v>0</v>
      </c>
      <c r="Q7" s="29">
        <v>0</v>
      </c>
      <c r="R7" s="24">
        <v>0</v>
      </c>
      <c r="S7" s="25">
        <v>0</v>
      </c>
      <c r="T7" s="26">
        <v>0</v>
      </c>
      <c r="U7" s="27">
        <v>250.37288135593221</v>
      </c>
      <c r="V7" s="28">
        <v>250.37288135593221</v>
      </c>
      <c r="W7" s="29">
        <v>250.94915254237287</v>
      </c>
      <c r="X7" s="24">
        <v>0.5758329015602478</v>
      </c>
      <c r="Y7" s="25">
        <v>0.56199974744448566</v>
      </c>
      <c r="Z7" s="26">
        <v>0.64774256397159713</v>
      </c>
      <c r="AA7" s="24">
        <v>0.21640494896333523</v>
      </c>
      <c r="AB7" s="25">
        <v>0.26128048787672004</v>
      </c>
      <c r="AC7" s="26">
        <v>0.13293787930321899</v>
      </c>
      <c r="AD7" s="27">
        <v>2497924</v>
      </c>
      <c r="AE7" s="28">
        <v>3988504</v>
      </c>
      <c r="AF7" s="29">
        <v>3024282</v>
      </c>
      <c r="AG7" s="27">
        <v>23940044</v>
      </c>
      <c r="AH7" s="28">
        <v>38193583</v>
      </c>
      <c r="AI7" s="29">
        <v>24817381</v>
      </c>
      <c r="AJ7" s="27">
        <v>657172</v>
      </c>
      <c r="AK7" s="28">
        <v>627387</v>
      </c>
      <c r="AL7" s="29">
        <v>1733365</v>
      </c>
      <c r="AM7" s="30">
        <v>3675848</v>
      </c>
      <c r="AN7" s="30">
        <v>3607052</v>
      </c>
      <c r="AO7" s="30">
        <v>5514340</v>
      </c>
      <c r="AP7" s="27">
        <v>0</v>
      </c>
      <c r="AQ7" s="28">
        <v>0</v>
      </c>
      <c r="AR7" s="29">
        <v>0</v>
      </c>
      <c r="AS7" s="27">
        <v>0</v>
      </c>
      <c r="AT7" s="28">
        <v>0</v>
      </c>
      <c r="AU7" s="29">
        <v>0</v>
      </c>
      <c r="AV7" s="27">
        <v>135771.2400000015</v>
      </c>
      <c r="AW7" s="28">
        <v>718068.17000000039</v>
      </c>
      <c r="AX7" s="29">
        <v>132123.58000000025</v>
      </c>
      <c r="AY7" s="27">
        <v>21294624.620000001</v>
      </c>
      <c r="AZ7" s="28">
        <v>21128916.460000001</v>
      </c>
      <c r="BA7" s="29">
        <v>19484757.359999999</v>
      </c>
      <c r="BB7" s="24">
        <v>0</v>
      </c>
      <c r="BC7" s="25">
        <v>0</v>
      </c>
      <c r="BD7" s="26">
        <v>0</v>
      </c>
      <c r="BE7" s="24">
        <v>3.9718365804125013E-3</v>
      </c>
      <c r="BF7" s="25">
        <v>2.3086783145470427E-2</v>
      </c>
      <c r="BG7" s="26">
        <v>3.9413030235496095E-3</v>
      </c>
      <c r="BH7" s="24">
        <v>0.62295055294381729</v>
      </c>
      <c r="BI7" s="25">
        <v>0.67932089568986243</v>
      </c>
      <c r="BJ7" s="26">
        <v>0.58123866380322387</v>
      </c>
      <c r="BK7" s="24">
        <v>0.80613000000000001</v>
      </c>
      <c r="BL7" s="25">
        <v>0.72360000000000002</v>
      </c>
      <c r="BM7" s="26">
        <v>0.76490000000000002</v>
      </c>
    </row>
    <row r="8" spans="1:65" x14ac:dyDescent="0.2">
      <c r="A8" s="22">
        <v>5106</v>
      </c>
      <c r="B8" s="23" t="s">
        <v>25</v>
      </c>
      <c r="C8" s="24">
        <v>0.1124391207507302</v>
      </c>
      <c r="D8" s="25">
        <v>8.6320675427150467E-2</v>
      </c>
      <c r="E8" s="26">
        <v>7.3073765710240865E-2</v>
      </c>
      <c r="F8" s="24">
        <v>0.13042930942421913</v>
      </c>
      <c r="G8" s="25">
        <v>0.12691188662697034</v>
      </c>
      <c r="H8" s="26">
        <v>0.12364736191685978</v>
      </c>
      <c r="I8" s="24">
        <v>-0.47542444183432531</v>
      </c>
      <c r="J8" s="25">
        <v>-0.12047738622200826</v>
      </c>
      <c r="K8" s="26">
        <v>-1.2615283189699034E-2</v>
      </c>
      <c r="L8" s="24">
        <v>1.1150522748681486</v>
      </c>
      <c r="M8" s="25">
        <v>1.2904907066720035</v>
      </c>
      <c r="N8" s="26">
        <v>1.1969697025663226</v>
      </c>
      <c r="O8" s="27">
        <v>772</v>
      </c>
      <c r="P8" s="28">
        <v>772</v>
      </c>
      <c r="Q8" s="29">
        <v>761</v>
      </c>
      <c r="R8" s="24">
        <v>0.15039668495643982</v>
      </c>
      <c r="S8" s="25">
        <v>0.14745932543771889</v>
      </c>
      <c r="T8" s="26">
        <v>0.14862338623678045</v>
      </c>
      <c r="U8" s="27">
        <v>152.28070175438597</v>
      </c>
      <c r="V8" s="28">
        <v>152.28070175438597</v>
      </c>
      <c r="W8" s="29">
        <v>139.60655737704917</v>
      </c>
      <c r="X8" s="24">
        <v>0.32723715412556442</v>
      </c>
      <c r="Y8" s="25">
        <v>0.33562693113463477</v>
      </c>
      <c r="Z8" s="26">
        <v>0.36053812766752108</v>
      </c>
      <c r="AA8" s="24">
        <v>0.54265120369860642</v>
      </c>
      <c r="AB8" s="25">
        <v>0.53696190554875767</v>
      </c>
      <c r="AC8" s="26">
        <v>0.47331975915880276</v>
      </c>
      <c r="AD8" s="27">
        <v>1179097</v>
      </c>
      <c r="AE8" s="28">
        <v>1734687</v>
      </c>
      <c r="AF8" s="29">
        <v>1176244</v>
      </c>
      <c r="AG8" s="27">
        <v>15403856</v>
      </c>
      <c r="AH8" s="28">
        <v>23105911</v>
      </c>
      <c r="AI8" s="29">
        <v>16600150</v>
      </c>
      <c r="AJ8" s="27">
        <v>-4985556</v>
      </c>
      <c r="AK8" s="28">
        <v>-2421095</v>
      </c>
      <c r="AL8" s="29">
        <v>-203064</v>
      </c>
      <c r="AM8" s="30">
        <v>1370078</v>
      </c>
      <c r="AN8" s="30">
        <v>3942046</v>
      </c>
      <c r="AO8" s="30">
        <v>3885808</v>
      </c>
      <c r="AP8" s="27">
        <v>3352311</v>
      </c>
      <c r="AQ8" s="28">
        <v>3349839</v>
      </c>
      <c r="AR8" s="29">
        <v>3240507</v>
      </c>
      <c r="AS8" s="27">
        <v>452155</v>
      </c>
      <c r="AT8" s="28">
        <v>382773</v>
      </c>
      <c r="AU8" s="29">
        <v>402362</v>
      </c>
      <c r="AV8" s="27">
        <v>2315324.2099999995</v>
      </c>
      <c r="AW8" s="28">
        <v>2177354.7400000012</v>
      </c>
      <c r="AX8" s="29">
        <v>2437912.3800000004</v>
      </c>
      <c r="AY8" s="27">
        <v>23030895.089999996</v>
      </c>
      <c r="AZ8" s="28">
        <v>33784723.18</v>
      </c>
      <c r="BA8" s="29">
        <v>32123746.23</v>
      </c>
      <c r="BB8" s="24">
        <v>2.1590844952659199E-2</v>
      </c>
      <c r="BC8" s="25">
        <v>1.6566020703533395E-2</v>
      </c>
      <c r="BD8" s="26">
        <v>1.7606685851481806E-2</v>
      </c>
      <c r="BE8" s="24">
        <v>0.11055900307029257</v>
      </c>
      <c r="BF8" s="25">
        <v>0.14775484780201451</v>
      </c>
      <c r="BG8" s="26">
        <v>0.10667895429513309</v>
      </c>
      <c r="BH8" s="24">
        <v>1.0997478409155046</v>
      </c>
      <c r="BI8" s="25">
        <v>2.2926244124529238</v>
      </c>
      <c r="BJ8" s="26">
        <v>1.405681222989082</v>
      </c>
      <c r="BK8" s="24">
        <v>0.85704000000000002</v>
      </c>
      <c r="BL8" s="25">
        <v>0.75251000000000001</v>
      </c>
      <c r="BM8" s="26">
        <v>0.80479999999999996</v>
      </c>
    </row>
    <row r="9" spans="1:65" x14ac:dyDescent="0.2">
      <c r="A9" s="22">
        <v>5107</v>
      </c>
      <c r="B9" s="23" t="s">
        <v>26</v>
      </c>
      <c r="C9" s="24">
        <v>0.17391860392980532</v>
      </c>
      <c r="D9" s="25">
        <v>0.18754402794776551</v>
      </c>
      <c r="E9" s="26">
        <v>0.16801448183692816</v>
      </c>
      <c r="F9" s="24">
        <v>0.49178523816597675</v>
      </c>
      <c r="G9" s="25">
        <v>0.47227893389593739</v>
      </c>
      <c r="H9" s="26">
        <v>0.59958208484989339</v>
      </c>
      <c r="I9" s="24">
        <v>-7.2074743773118427E-2</v>
      </c>
      <c r="J9" s="25">
        <v>-9.0020447132596465E-2</v>
      </c>
      <c r="K9" s="26">
        <v>-1.3939098714066733E-2</v>
      </c>
      <c r="L9" s="24">
        <v>0.46704323700684336</v>
      </c>
      <c r="M9" s="25">
        <v>0.42444333846076926</v>
      </c>
      <c r="N9" s="26">
        <v>0.47939573039440309</v>
      </c>
      <c r="O9" s="27">
        <v>174</v>
      </c>
      <c r="P9" s="28">
        <v>171</v>
      </c>
      <c r="Q9" s="29">
        <v>202</v>
      </c>
      <c r="R9" s="24">
        <v>0</v>
      </c>
      <c r="S9" s="25">
        <v>0</v>
      </c>
      <c r="T9" s="26">
        <v>0</v>
      </c>
      <c r="U9" s="27">
        <v>307.28947368421052</v>
      </c>
      <c r="V9" s="28">
        <v>333.62857142857143</v>
      </c>
      <c r="W9" s="29">
        <v>317.41780821917808</v>
      </c>
      <c r="X9" s="24">
        <v>0.58896268890551418</v>
      </c>
      <c r="Y9" s="25">
        <v>0.5632545868005302</v>
      </c>
      <c r="Z9" s="26">
        <v>0.6340362229764922</v>
      </c>
      <c r="AA9" s="24">
        <v>0.16447445331980728</v>
      </c>
      <c r="AB9" s="25">
        <v>0.20199864585919175</v>
      </c>
      <c r="AC9" s="26">
        <v>0.12798922705263374</v>
      </c>
      <c r="AD9" s="27">
        <v>10798995</v>
      </c>
      <c r="AE9" s="28">
        <v>15073867</v>
      </c>
      <c r="AF9" s="29">
        <v>12651742</v>
      </c>
      <c r="AG9" s="27">
        <v>67157317</v>
      </c>
      <c r="AH9" s="28">
        <v>97735774</v>
      </c>
      <c r="AI9" s="29">
        <v>73746949</v>
      </c>
      <c r="AJ9" s="27">
        <v>-4475282</v>
      </c>
      <c r="AK9" s="28">
        <v>-7235401</v>
      </c>
      <c r="AL9" s="29">
        <v>-1049635</v>
      </c>
      <c r="AM9" s="30">
        <v>7940511</v>
      </c>
      <c r="AN9" s="30">
        <v>4841629</v>
      </c>
      <c r="AO9" s="30">
        <v>5194982</v>
      </c>
      <c r="AP9" s="27">
        <v>8126564</v>
      </c>
      <c r="AQ9" s="28">
        <v>7971329</v>
      </c>
      <c r="AR9" s="29">
        <v>9355121</v>
      </c>
      <c r="AS9" s="27">
        <v>0</v>
      </c>
      <c r="AT9" s="28">
        <v>0</v>
      </c>
      <c r="AU9" s="29">
        <v>0</v>
      </c>
      <c r="AV9" s="27">
        <v>18406.960000002757</v>
      </c>
      <c r="AW9" s="28">
        <v>1016715.9600000009</v>
      </c>
      <c r="AX9" s="29">
        <v>9986.4400000013975</v>
      </c>
      <c r="AY9" s="27">
        <v>24440931.390000001</v>
      </c>
      <c r="AZ9" s="28">
        <v>34841981.060000002</v>
      </c>
      <c r="BA9" s="29">
        <v>53433536.079999998</v>
      </c>
      <c r="BB9" s="24">
        <v>0</v>
      </c>
      <c r="BC9" s="25">
        <v>0</v>
      </c>
      <c r="BD9" s="26">
        <v>0</v>
      </c>
      <c r="BE9" s="24">
        <v>1.9716744099181123E-4</v>
      </c>
      <c r="BF9" s="25">
        <v>1.3736814918354864E-2</v>
      </c>
      <c r="BG9" s="26">
        <v>1.0328920777525363E-4</v>
      </c>
      <c r="BH9" s="24">
        <v>0.26180074806605819</v>
      </c>
      <c r="BI9" s="25">
        <v>0.47074882665365581</v>
      </c>
      <c r="BJ9" s="26">
        <v>0.55266016822139408</v>
      </c>
      <c r="BK9" s="24">
        <v>0.80256000000000005</v>
      </c>
      <c r="BL9" s="25">
        <v>0.47442000000000001</v>
      </c>
      <c r="BM9" s="26">
        <v>0.63849999999999996</v>
      </c>
    </row>
    <row r="10" spans="1:65" x14ac:dyDescent="0.2">
      <c r="A10" s="22">
        <v>5108</v>
      </c>
      <c r="B10" s="23" t="s">
        <v>27</v>
      </c>
      <c r="C10" s="24">
        <v>0.26049362202531262</v>
      </c>
      <c r="D10" s="25">
        <v>0.23797417435156626</v>
      </c>
      <c r="E10" s="26">
        <v>0.20511945270331539</v>
      </c>
      <c r="F10" s="24">
        <v>0.57495424047666255</v>
      </c>
      <c r="G10" s="25">
        <v>0.5349929445732784</v>
      </c>
      <c r="H10" s="26">
        <v>0.49281008273902743</v>
      </c>
      <c r="I10" s="24">
        <v>-6.5970242977168608E-2</v>
      </c>
      <c r="J10" s="25">
        <v>-7.793631464264332E-2</v>
      </c>
      <c r="K10" s="26">
        <v>5.0941495377948738E-2</v>
      </c>
      <c r="L10" s="24">
        <v>0.5993939044023795</v>
      </c>
      <c r="M10" s="25">
        <v>0.63231493645112191</v>
      </c>
      <c r="N10" s="26">
        <v>0.52384445176248495</v>
      </c>
      <c r="O10" s="27">
        <v>415</v>
      </c>
      <c r="P10" s="28">
        <v>407</v>
      </c>
      <c r="Q10" s="29">
        <v>393</v>
      </c>
      <c r="R10" s="24">
        <v>0</v>
      </c>
      <c r="S10" s="25">
        <v>0</v>
      </c>
      <c r="T10" s="26">
        <v>0</v>
      </c>
      <c r="U10" s="27">
        <v>138.66917293233084</v>
      </c>
      <c r="V10" s="28">
        <v>138.66917293233084</v>
      </c>
      <c r="W10" s="29">
        <v>138.30827067669173</v>
      </c>
      <c r="X10" s="24">
        <v>0.53719736729446277</v>
      </c>
      <c r="Y10" s="25">
        <v>0.53361878309076449</v>
      </c>
      <c r="Z10" s="26">
        <v>0.51842715947331997</v>
      </c>
      <c r="AA10" s="24">
        <v>0.11921692032582987</v>
      </c>
      <c r="AB10" s="25">
        <v>0.14202072140875274</v>
      </c>
      <c r="AC10" s="26">
        <v>0.19895888599017544</v>
      </c>
      <c r="AD10" s="27">
        <v>7937429</v>
      </c>
      <c r="AE10" s="28">
        <v>10417893</v>
      </c>
      <c r="AF10" s="29">
        <v>8596105</v>
      </c>
      <c r="AG10" s="27">
        <v>32970949</v>
      </c>
      <c r="AH10" s="28">
        <v>47779570</v>
      </c>
      <c r="AI10" s="29">
        <v>40035769</v>
      </c>
      <c r="AJ10" s="27">
        <v>-2010161</v>
      </c>
      <c r="AK10" s="28">
        <v>-3411850</v>
      </c>
      <c r="AL10" s="29">
        <v>2134846</v>
      </c>
      <c r="AM10" s="30">
        <v>3514967</v>
      </c>
      <c r="AN10" s="30">
        <v>1958704</v>
      </c>
      <c r="AO10" s="30">
        <v>3914651</v>
      </c>
      <c r="AP10" s="27">
        <v>7651253</v>
      </c>
      <c r="AQ10" s="28">
        <v>7510253</v>
      </c>
      <c r="AR10" s="29">
        <v>7228253</v>
      </c>
      <c r="AS10" s="27">
        <v>0</v>
      </c>
      <c r="AT10" s="28">
        <v>0</v>
      </c>
      <c r="AU10" s="29">
        <v>0</v>
      </c>
      <c r="AV10" s="27">
        <v>2628214.7399999998</v>
      </c>
      <c r="AW10" s="28">
        <v>4267816.9200000018</v>
      </c>
      <c r="AX10" s="29">
        <v>3739101.3699999992</v>
      </c>
      <c r="AY10" s="27">
        <v>27664970.43</v>
      </c>
      <c r="AZ10" s="28">
        <v>23982333.520000003</v>
      </c>
      <c r="BA10" s="29">
        <v>36870933.549999997</v>
      </c>
      <c r="BB10" s="24">
        <v>0</v>
      </c>
      <c r="BC10" s="25">
        <v>0</v>
      </c>
      <c r="BD10" s="26">
        <v>0</v>
      </c>
      <c r="BE10" s="24">
        <v>5.748723736680094E-2</v>
      </c>
      <c r="BF10" s="25">
        <v>0.10576836329571312</v>
      </c>
      <c r="BG10" s="26">
        <v>8.060852439522069E-2</v>
      </c>
      <c r="BH10" s="24">
        <v>0.60511901773100141</v>
      </c>
      <c r="BI10" s="25">
        <v>0.59434887015310811</v>
      </c>
      <c r="BJ10" s="26">
        <v>0.7948732201768941</v>
      </c>
      <c r="BK10" s="24">
        <v>0.77766000000000002</v>
      </c>
      <c r="BL10" s="25">
        <v>0.76785000000000003</v>
      </c>
      <c r="BM10" s="26">
        <v>0.77280000000000004</v>
      </c>
    </row>
    <row r="11" spans="1:65" x14ac:dyDescent="0.2">
      <c r="A11" s="22">
        <v>5109</v>
      </c>
      <c r="B11" s="23" t="s">
        <v>28</v>
      </c>
      <c r="C11" s="24">
        <v>0.16304687709572341</v>
      </c>
      <c r="D11" s="25">
        <v>0.16134508105261017</v>
      </c>
      <c r="E11" s="26">
        <v>0.18431424408626271</v>
      </c>
      <c r="F11" s="24">
        <v>0.41036738592543942</v>
      </c>
      <c r="G11" s="25">
        <v>0.44008614824150005</v>
      </c>
      <c r="H11" s="26">
        <v>0.49373159589172988</v>
      </c>
      <c r="I11" s="24">
        <v>3.9596756835245571E-2</v>
      </c>
      <c r="J11" s="25">
        <v>1.4710703660102874E-2</v>
      </c>
      <c r="K11" s="26">
        <v>4.3701240026181049E-3</v>
      </c>
      <c r="L11" s="24">
        <v>0.16900052096226442</v>
      </c>
      <c r="M11" s="25">
        <v>0.15419390331064628</v>
      </c>
      <c r="N11" s="26">
        <v>0.17796684555083844</v>
      </c>
      <c r="O11" s="27">
        <v>77</v>
      </c>
      <c r="P11" s="28">
        <v>71</v>
      </c>
      <c r="Q11" s="29">
        <v>94</v>
      </c>
      <c r="R11" s="24">
        <v>0.1555863986987065</v>
      </c>
      <c r="S11" s="25">
        <v>0.17785371943119496</v>
      </c>
      <c r="T11" s="26">
        <v>0.20911750906693863</v>
      </c>
      <c r="U11" s="27">
        <v>333.67619047619047</v>
      </c>
      <c r="V11" s="28">
        <v>333.67619047619047</v>
      </c>
      <c r="W11" s="29">
        <v>330.62857142857143</v>
      </c>
      <c r="X11" s="24">
        <v>0.65233436850017257</v>
      </c>
      <c r="Y11" s="25">
        <v>0.6575472731232479</v>
      </c>
      <c r="Z11" s="26">
        <v>0.71117762529168471</v>
      </c>
      <c r="AA11" s="24">
        <v>0.13500901344816482</v>
      </c>
      <c r="AB11" s="25">
        <v>0.12857076633640982</v>
      </c>
      <c r="AC11" s="26">
        <v>7.0883311359393464E-2</v>
      </c>
      <c r="AD11" s="27">
        <v>8904431</v>
      </c>
      <c r="AE11" s="28">
        <v>12286087</v>
      </c>
      <c r="AF11" s="29">
        <v>10810040</v>
      </c>
      <c r="AG11" s="27">
        <v>52716784</v>
      </c>
      <c r="AH11" s="28">
        <v>75307749</v>
      </c>
      <c r="AI11" s="29">
        <v>56553354</v>
      </c>
      <c r="AJ11" s="27">
        <v>2162486</v>
      </c>
      <c r="AK11" s="28">
        <v>1120189</v>
      </c>
      <c r="AL11" s="29">
        <v>256308</v>
      </c>
      <c r="AM11" s="30">
        <v>7870732</v>
      </c>
      <c r="AN11" s="30">
        <v>6360194</v>
      </c>
      <c r="AO11" s="30">
        <v>7697668</v>
      </c>
      <c r="AP11" s="27">
        <v>2704853</v>
      </c>
      <c r="AQ11" s="28">
        <v>2482489</v>
      </c>
      <c r="AR11" s="29">
        <v>3254193</v>
      </c>
      <c r="AS11" s="27">
        <v>2490160</v>
      </c>
      <c r="AT11" s="28">
        <v>2863407</v>
      </c>
      <c r="AU11" s="29">
        <v>3823795</v>
      </c>
      <c r="AV11" s="27">
        <v>2498386.5599999987</v>
      </c>
      <c r="AW11" s="28">
        <v>2969543.0900000012</v>
      </c>
      <c r="AX11" s="29">
        <v>2961508.870000001</v>
      </c>
      <c r="AY11" s="27">
        <v>38782720.170000002</v>
      </c>
      <c r="AZ11" s="28">
        <v>37765832.379999995</v>
      </c>
      <c r="BA11" s="29">
        <v>79194258.310000002</v>
      </c>
      <c r="BB11" s="24">
        <v>3.143593031801422E-2</v>
      </c>
      <c r="BC11" s="25">
        <v>3.8022740528335271E-2</v>
      </c>
      <c r="BD11" s="26">
        <v>4.4943420205566992E-2</v>
      </c>
      <c r="BE11" s="24">
        <v>3.1539782908577445E-2</v>
      </c>
      <c r="BF11" s="25">
        <v>4.6058523830143673E-2</v>
      </c>
      <c r="BG11" s="26">
        <v>3.480843967496268E-2</v>
      </c>
      <c r="BH11" s="24">
        <v>0.48959540302918875</v>
      </c>
      <c r="BI11" s="25">
        <v>0.58575963975637768</v>
      </c>
      <c r="BJ11" s="26">
        <v>0.93081894533952414</v>
      </c>
      <c r="BK11" s="24">
        <v>0.83550999999999997</v>
      </c>
      <c r="BL11" s="25">
        <v>0.72274000000000005</v>
      </c>
      <c r="BM11" s="26">
        <v>0.77910000000000001</v>
      </c>
    </row>
    <row r="12" spans="1:65" x14ac:dyDescent="0.2">
      <c r="A12" s="22">
        <v>5110</v>
      </c>
      <c r="B12" s="23" t="s">
        <v>29</v>
      </c>
      <c r="C12" s="24">
        <v>7.9405005577749821E-2</v>
      </c>
      <c r="D12" s="25">
        <v>6.437869320070029E-2</v>
      </c>
      <c r="E12" s="26">
        <v>8.3079286208688721E-2</v>
      </c>
      <c r="F12" s="24">
        <v>0.25390514245219314</v>
      </c>
      <c r="G12" s="25">
        <v>0.23675630933477482</v>
      </c>
      <c r="H12" s="26">
        <v>0.38466190849760751</v>
      </c>
      <c r="I12" s="24">
        <v>-0.1423166252475932</v>
      </c>
      <c r="J12" s="25">
        <v>-0.12682398572150888</v>
      </c>
      <c r="K12" s="26">
        <v>1.3436056176656008E-2</v>
      </c>
      <c r="L12" s="24">
        <v>0.18387836563620516</v>
      </c>
      <c r="M12" s="25">
        <v>0.21262575270878425</v>
      </c>
      <c r="N12" s="26">
        <v>0.16300657725123163</v>
      </c>
      <c r="O12" s="27">
        <v>65</v>
      </c>
      <c r="P12" s="28">
        <v>65</v>
      </c>
      <c r="Q12" s="29">
        <v>65</v>
      </c>
      <c r="R12" s="24">
        <v>5.373305720114771E-2</v>
      </c>
      <c r="S12" s="25">
        <v>8.4796746353114169E-2</v>
      </c>
      <c r="T12" s="26">
        <v>8.8392120569733088E-3</v>
      </c>
      <c r="U12" s="27">
        <v>176.1360544217687</v>
      </c>
      <c r="V12" s="28">
        <v>176.1360544217687</v>
      </c>
      <c r="W12" s="29">
        <v>173.67346938775509</v>
      </c>
      <c r="X12" s="24">
        <v>0.68877177833064185</v>
      </c>
      <c r="Y12" s="25">
        <v>0.65957675978198704</v>
      </c>
      <c r="Z12" s="26">
        <v>0.74856588987509576</v>
      </c>
      <c r="AA12" s="24">
        <v>0.12752417456709988</v>
      </c>
      <c r="AB12" s="25">
        <v>0.15370256477394517</v>
      </c>
      <c r="AC12" s="26">
        <v>6.3221981877997227E-2</v>
      </c>
      <c r="AD12" s="27">
        <v>1506243</v>
      </c>
      <c r="AE12" s="28">
        <v>1850046</v>
      </c>
      <c r="AF12" s="29">
        <v>1883844</v>
      </c>
      <c r="AG12" s="27">
        <v>21488906</v>
      </c>
      <c r="AH12" s="28">
        <v>32141936</v>
      </c>
      <c r="AI12" s="29">
        <v>22123824</v>
      </c>
      <c r="AJ12" s="27">
        <v>-2699621</v>
      </c>
      <c r="AK12" s="28">
        <v>-3644532</v>
      </c>
      <c r="AL12" s="29">
        <v>304666</v>
      </c>
      <c r="AM12" s="30">
        <v>3550691</v>
      </c>
      <c r="AN12" s="30">
        <v>3123589</v>
      </c>
      <c r="AO12" s="30">
        <v>3294969</v>
      </c>
      <c r="AP12" s="27">
        <v>835225</v>
      </c>
      <c r="AQ12" s="28">
        <v>835225</v>
      </c>
      <c r="AR12" s="29">
        <v>835225</v>
      </c>
      <c r="AS12" s="27">
        <v>244070</v>
      </c>
      <c r="AT12" s="28">
        <v>333094</v>
      </c>
      <c r="AU12" s="29">
        <v>45291</v>
      </c>
      <c r="AV12" s="27">
        <v>375873.99000000017</v>
      </c>
      <c r="AW12" s="28">
        <v>443706.56000000035</v>
      </c>
      <c r="AX12" s="29">
        <v>539247.20999999973</v>
      </c>
      <c r="AY12" s="27">
        <v>1165852.8699999999</v>
      </c>
      <c r="AZ12" s="28">
        <v>5375827.4000000004</v>
      </c>
      <c r="BA12" s="29">
        <v>9460005.1500000004</v>
      </c>
      <c r="BB12" s="24">
        <v>7.5862624588827494E-3</v>
      </c>
      <c r="BC12" s="25">
        <v>1.0363221431341286E-2</v>
      </c>
      <c r="BD12" s="26">
        <v>1.3328368583966118E-3</v>
      </c>
      <c r="BE12" s="24">
        <v>1.1683036586255875E-2</v>
      </c>
      <c r="BF12" s="25">
        <v>1.8871716839795927E-2</v>
      </c>
      <c r="BG12" s="26">
        <v>1.5869125373154436E-2</v>
      </c>
      <c r="BH12" s="24">
        <v>3.6237414923020891E-2</v>
      </c>
      <c r="BI12" s="25">
        <v>0.22864456291206575</v>
      </c>
      <c r="BJ12" s="26">
        <v>0.27839181171848199</v>
      </c>
      <c r="BK12" s="24">
        <v>0.86123000000000005</v>
      </c>
      <c r="BL12" s="25">
        <v>0.79227999999999998</v>
      </c>
      <c r="BM12" s="26">
        <v>0.82679999999999998</v>
      </c>
    </row>
    <row r="13" spans="1:65" x14ac:dyDescent="0.2">
      <c r="A13" s="22">
        <v>5111</v>
      </c>
      <c r="B13" s="23" t="s">
        <v>30</v>
      </c>
      <c r="C13" s="24">
        <v>0.11519186597938896</v>
      </c>
      <c r="D13" s="25">
        <v>0.12713506306611486</v>
      </c>
      <c r="E13" s="26">
        <v>0.12928245914262967</v>
      </c>
      <c r="F13" s="24">
        <v>0.28114095092364949</v>
      </c>
      <c r="G13" s="25">
        <v>0.28983880855659561</v>
      </c>
      <c r="H13" s="26">
        <v>0.55781955836459973</v>
      </c>
      <c r="I13" s="24">
        <v>4.2078008024226156E-2</v>
      </c>
      <c r="J13" s="25">
        <v>-1.7754713735014242E-2</v>
      </c>
      <c r="K13" s="26">
        <v>6.2037751900654595E-2</v>
      </c>
      <c r="L13" s="24">
        <v>0.82219023611137843</v>
      </c>
      <c r="M13" s="25">
        <v>0.89641679822760878</v>
      </c>
      <c r="N13" s="26">
        <v>0.45433668292363588</v>
      </c>
      <c r="O13" s="27">
        <v>336</v>
      </c>
      <c r="P13" s="28">
        <v>429</v>
      </c>
      <c r="Q13" s="29">
        <v>219</v>
      </c>
      <c r="R13" s="24">
        <v>8.8912963996382322E-2</v>
      </c>
      <c r="S13" s="25">
        <v>0.15426714042317238</v>
      </c>
      <c r="T13" s="26">
        <v>0.15876256096363459</v>
      </c>
      <c r="U13" s="27">
        <v>198.578125</v>
      </c>
      <c r="V13" s="28">
        <v>198.578125</v>
      </c>
      <c r="W13" s="29">
        <v>204.04838709677421</v>
      </c>
      <c r="X13" s="24">
        <v>0.50205484870216799</v>
      </c>
      <c r="Y13" s="25">
        <v>0.50432009136468614</v>
      </c>
      <c r="Z13" s="26">
        <v>0.67431499363787128</v>
      </c>
      <c r="AA13" s="24">
        <v>0.25173414055919363</v>
      </c>
      <c r="AB13" s="25">
        <v>0.27763978318717342</v>
      </c>
      <c r="AC13" s="26">
        <v>3.0082336111030193E-2</v>
      </c>
      <c r="AD13" s="27">
        <v>2685428</v>
      </c>
      <c r="AE13" s="28">
        <v>4332565</v>
      </c>
      <c r="AF13" s="29">
        <v>2827777</v>
      </c>
      <c r="AG13" s="27">
        <v>22274146</v>
      </c>
      <c r="AH13" s="28">
        <v>34772297</v>
      </c>
      <c r="AI13" s="29">
        <v>20185068</v>
      </c>
      <c r="AJ13" s="27">
        <v>980950</v>
      </c>
      <c r="AK13" s="28">
        <v>-605053</v>
      </c>
      <c r="AL13" s="29">
        <v>1356943</v>
      </c>
      <c r="AM13" s="30">
        <v>604031</v>
      </c>
      <c r="AN13" s="30">
        <v>66545</v>
      </c>
      <c r="AO13" s="30">
        <v>705106</v>
      </c>
      <c r="AP13" s="27">
        <v>4272676</v>
      </c>
      <c r="AQ13" s="28">
        <v>5448121</v>
      </c>
      <c r="AR13" s="29">
        <v>2776088</v>
      </c>
      <c r="AS13" s="27">
        <v>462054</v>
      </c>
      <c r="AT13" s="28">
        <v>937584</v>
      </c>
      <c r="AU13" s="29">
        <v>970071</v>
      </c>
      <c r="AV13" s="27">
        <v>1489091.0199999998</v>
      </c>
      <c r="AW13" s="28">
        <v>1269228.7400000023</v>
      </c>
      <c r="AX13" s="29">
        <v>1854730.5699999996</v>
      </c>
      <c r="AY13" s="27">
        <v>20595186.68</v>
      </c>
      <c r="AZ13" s="28">
        <v>19003113.48</v>
      </c>
      <c r="BA13" s="29">
        <v>19178573.330000002</v>
      </c>
      <c r="BB13" s="24">
        <v>1.9310963374894418E-2</v>
      </c>
      <c r="BC13" s="25">
        <v>2.6963533642888188E-2</v>
      </c>
      <c r="BD13" s="26">
        <v>3.735426836777106E-2</v>
      </c>
      <c r="BE13" s="24">
        <v>6.2234678520484983E-2</v>
      </c>
      <c r="BF13" s="25">
        <v>4.8121239878683622E-2</v>
      </c>
      <c r="BG13" s="26">
        <v>7.1419621307810432E-2</v>
      </c>
      <c r="BH13" s="24">
        <v>0.86074981642101001</v>
      </c>
      <c r="BI13" s="25">
        <v>0.72047957424358722</v>
      </c>
      <c r="BJ13" s="26">
        <v>0.73850426935739422</v>
      </c>
      <c r="BK13" s="24">
        <v>0.89251000000000003</v>
      </c>
      <c r="BL13" s="25">
        <v>0.74034</v>
      </c>
      <c r="BM13" s="26">
        <v>0.81640000000000001</v>
      </c>
    </row>
    <row r="14" spans="1:65" x14ac:dyDescent="0.2">
      <c r="A14" s="22">
        <v>5112</v>
      </c>
      <c r="B14" s="23" t="s">
        <v>31</v>
      </c>
      <c r="C14" s="24">
        <v>0.12057461712712755</v>
      </c>
      <c r="D14" s="25">
        <v>9.3891262607435078E-2</v>
      </c>
      <c r="E14" s="26">
        <v>9.2179380070036065E-2</v>
      </c>
      <c r="F14" s="24">
        <v>0.19909314810256226</v>
      </c>
      <c r="G14" s="25">
        <v>0.15500004028879005</v>
      </c>
      <c r="H14" s="26">
        <v>0.25564981206406368</v>
      </c>
      <c r="I14" s="24">
        <v>-0.71781844843735587</v>
      </c>
      <c r="J14" s="25">
        <v>-0.36806983837223989</v>
      </c>
      <c r="K14" s="26">
        <v>-5.9538330901448458E-2</v>
      </c>
      <c r="L14" s="24">
        <v>0.1858431127571282</v>
      </c>
      <c r="M14" s="25">
        <v>0</v>
      </c>
      <c r="N14" s="26">
        <v>0</v>
      </c>
      <c r="O14" s="27">
        <v>93</v>
      </c>
      <c r="P14" s="28">
        <v>0</v>
      </c>
      <c r="Q14" s="29">
        <v>0</v>
      </c>
      <c r="R14" s="24">
        <v>1.6114100218642631</v>
      </c>
      <c r="S14" s="25">
        <v>1.5694963367351562</v>
      </c>
      <c r="T14" s="26">
        <v>1.8553646672811988</v>
      </c>
      <c r="U14" s="27">
        <v>121.32432432432432</v>
      </c>
      <c r="V14" s="28">
        <v>121.32432432432432</v>
      </c>
      <c r="W14" s="29">
        <v>119.70270270270271</v>
      </c>
      <c r="X14" s="24">
        <v>0.5601998899143753</v>
      </c>
      <c r="Y14" s="25">
        <v>0.48476178821221599</v>
      </c>
      <c r="Z14" s="26">
        <v>0.58575513599548634</v>
      </c>
      <c r="AA14" s="24">
        <v>9.0790127009576532E-2</v>
      </c>
      <c r="AB14" s="25">
        <v>0.23259821387923921</v>
      </c>
      <c r="AC14" s="26">
        <v>6.5334842168084412E-2</v>
      </c>
      <c r="AD14" s="27">
        <v>780476</v>
      </c>
      <c r="AE14" s="28">
        <v>1231112</v>
      </c>
      <c r="AF14" s="29">
        <v>996762</v>
      </c>
      <c r="AG14" s="27">
        <v>10946025</v>
      </c>
      <c r="AH14" s="28">
        <v>17748408</v>
      </c>
      <c r="AI14" s="29">
        <v>11229858</v>
      </c>
      <c r="AJ14" s="27">
        <v>-4646418</v>
      </c>
      <c r="AK14" s="28">
        <v>-4826170</v>
      </c>
      <c r="AL14" s="29">
        <v>-643805</v>
      </c>
      <c r="AM14" s="30">
        <v>990101</v>
      </c>
      <c r="AN14" s="30">
        <v>511845</v>
      </c>
      <c r="AO14" s="30">
        <v>646978</v>
      </c>
      <c r="AP14" s="27">
        <v>416493</v>
      </c>
      <c r="AQ14" s="28">
        <v>0</v>
      </c>
      <c r="AR14" s="29">
        <v>0</v>
      </c>
      <c r="AS14" s="27">
        <v>3611331</v>
      </c>
      <c r="AT14" s="28">
        <v>3742012</v>
      </c>
      <c r="AU14" s="29">
        <v>5162747</v>
      </c>
      <c r="AV14" s="27">
        <v>4136576.2900000005</v>
      </c>
      <c r="AW14" s="28">
        <v>4319588.28</v>
      </c>
      <c r="AX14" s="29">
        <v>4111786.9500000007</v>
      </c>
      <c r="AY14" s="27">
        <v>15748233.470000001</v>
      </c>
      <c r="AZ14" s="28">
        <v>13548910.149999999</v>
      </c>
      <c r="BA14" s="29">
        <v>15333148.050000001</v>
      </c>
      <c r="BB14" s="24">
        <v>0.16505875960044541</v>
      </c>
      <c r="BC14" s="25">
        <v>0.21083648741904062</v>
      </c>
      <c r="BD14" s="26">
        <v>0.23382532659362848</v>
      </c>
      <c r="BE14" s="24">
        <v>0.18906551391163326</v>
      </c>
      <c r="BF14" s="25">
        <v>0.33652139424442151</v>
      </c>
      <c r="BG14" s="26">
        <v>0.18622642683578525</v>
      </c>
      <c r="BH14" s="24">
        <v>0.71978555343069306</v>
      </c>
      <c r="BI14" s="25">
        <v>1.0555399817341835</v>
      </c>
      <c r="BJ14" s="26">
        <v>0.69445168444235361</v>
      </c>
      <c r="BK14" s="24">
        <v>0.77259999999999995</v>
      </c>
      <c r="BL14" s="25">
        <v>0.79547999999999996</v>
      </c>
      <c r="BM14" s="26">
        <v>0.78400000000000003</v>
      </c>
    </row>
    <row r="15" spans="1:65" x14ac:dyDescent="0.2">
      <c r="A15" s="22">
        <v>5113</v>
      </c>
      <c r="B15" s="23" t="s">
        <v>32</v>
      </c>
      <c r="C15" s="24">
        <v>0.17287632500692782</v>
      </c>
      <c r="D15" s="25">
        <v>0.14119508236612471</v>
      </c>
      <c r="E15" s="26">
        <v>0.13304542894282592</v>
      </c>
      <c r="F15" s="24">
        <v>0.63836829498439429</v>
      </c>
      <c r="G15" s="25">
        <v>0.57841632117876229</v>
      </c>
      <c r="H15" s="26">
        <v>0.40593108138043305</v>
      </c>
      <c r="I15" s="24">
        <v>-0.13963582897542307</v>
      </c>
      <c r="J15" s="25">
        <v>2.4242651719641149E-3</v>
      </c>
      <c r="K15" s="26">
        <v>-9.4442888580171983E-2</v>
      </c>
      <c r="L15" s="24">
        <v>2.0446135193043377E-2</v>
      </c>
      <c r="M15" s="25">
        <v>6.5310354754840949E-3</v>
      </c>
      <c r="N15" s="26">
        <v>0</v>
      </c>
      <c r="O15" s="27">
        <v>8</v>
      </c>
      <c r="P15" s="28">
        <v>3</v>
      </c>
      <c r="Q15" s="29">
        <v>0</v>
      </c>
      <c r="R15" s="24">
        <v>0</v>
      </c>
      <c r="S15" s="25">
        <v>0</v>
      </c>
      <c r="T15" s="26">
        <v>0</v>
      </c>
      <c r="U15" s="27">
        <v>184.56521739130434</v>
      </c>
      <c r="V15" s="28">
        <v>184.56521739130434</v>
      </c>
      <c r="W15" s="29">
        <v>182.34782608695653</v>
      </c>
      <c r="X15" s="24">
        <v>0.6587412378551154</v>
      </c>
      <c r="Y15" s="25">
        <v>0.63555923808272541</v>
      </c>
      <c r="Z15" s="26">
        <v>0.65325486147658873</v>
      </c>
      <c r="AA15" s="24">
        <v>0.13806483603838768</v>
      </c>
      <c r="AB15" s="25">
        <v>0.15632893483662202</v>
      </c>
      <c r="AC15" s="26">
        <v>0.14120479784336326</v>
      </c>
      <c r="AD15" s="27">
        <v>1890882</v>
      </c>
      <c r="AE15" s="28">
        <v>2452705</v>
      </c>
      <c r="AF15" s="29">
        <v>1733523</v>
      </c>
      <c r="AG15" s="27">
        <v>12455141</v>
      </c>
      <c r="AH15" s="28">
        <v>17384197</v>
      </c>
      <c r="AI15" s="29">
        <v>14435069</v>
      </c>
      <c r="AJ15" s="27">
        <v>-1527305</v>
      </c>
      <c r="AK15" s="28">
        <v>42112</v>
      </c>
      <c r="AL15" s="29">
        <v>-1230549</v>
      </c>
      <c r="AM15" s="30">
        <v>751111</v>
      </c>
      <c r="AN15" s="30">
        <v>2176989</v>
      </c>
      <c r="AO15" s="30">
        <v>1251216</v>
      </c>
      <c r="AP15" s="27">
        <v>64098</v>
      </c>
      <c r="AQ15" s="28">
        <v>25635</v>
      </c>
      <c r="AR15" s="29">
        <v>0</v>
      </c>
      <c r="AS15" s="27">
        <v>0</v>
      </c>
      <c r="AT15" s="28">
        <v>0</v>
      </c>
      <c r="AU15" s="29">
        <v>0</v>
      </c>
      <c r="AV15" s="27">
        <v>56232.270000000033</v>
      </c>
      <c r="AW15" s="28">
        <v>231993.79999999984</v>
      </c>
      <c r="AX15" s="29">
        <v>165989.12000000011</v>
      </c>
      <c r="AY15" s="27">
        <v>12925778.030000001</v>
      </c>
      <c r="AZ15" s="28">
        <v>10985704.09</v>
      </c>
      <c r="BA15" s="29">
        <v>10977582.869999999</v>
      </c>
      <c r="BB15" s="24">
        <v>0</v>
      </c>
      <c r="BC15" s="25">
        <v>0</v>
      </c>
      <c r="BD15" s="26">
        <v>0</v>
      </c>
      <c r="BE15" s="24">
        <v>3.5088069495908462E-3</v>
      </c>
      <c r="BF15" s="25">
        <v>1.5697906289926684E-2</v>
      </c>
      <c r="BG15" s="26">
        <v>9.5248684219586769E-3</v>
      </c>
      <c r="BH15" s="24">
        <v>0.80654862022345275</v>
      </c>
      <c r="BI15" s="25">
        <v>0.74334983664944676</v>
      </c>
      <c r="BJ15" s="26">
        <v>0.62992099980949012</v>
      </c>
      <c r="BK15" s="24">
        <v>0.82135999999999998</v>
      </c>
      <c r="BL15" s="25">
        <v>0.78098999999999996</v>
      </c>
      <c r="BM15" s="26">
        <v>0.80120000000000002</v>
      </c>
    </row>
    <row r="16" spans="1:65" x14ac:dyDescent="0.2">
      <c r="A16" s="22">
        <v>5114</v>
      </c>
      <c r="B16" s="23" t="s">
        <v>33</v>
      </c>
      <c r="C16" s="24">
        <v>9.2051006463637203E-2</v>
      </c>
      <c r="D16" s="25">
        <v>9.1059899951719939E-2</v>
      </c>
      <c r="E16" s="26">
        <v>5.5944502495736612E-2</v>
      </c>
      <c r="F16" s="24">
        <v>0.41040643034810631</v>
      </c>
      <c r="G16" s="25">
        <v>0.25423464231672549</v>
      </c>
      <c r="H16" s="26">
        <v>0.1268993224930044</v>
      </c>
      <c r="I16" s="24">
        <v>3.2391243458324163E-2</v>
      </c>
      <c r="J16" s="25">
        <v>-3.2890783184552214E-2</v>
      </c>
      <c r="K16" s="26">
        <v>8.4789584160384873E-2</v>
      </c>
      <c r="L16" s="24">
        <v>0.36713415081870915</v>
      </c>
      <c r="M16" s="25">
        <v>0.27608083408049261</v>
      </c>
      <c r="N16" s="26">
        <v>0.23071312683268089</v>
      </c>
      <c r="O16" s="27">
        <v>108</v>
      </c>
      <c r="P16" s="28">
        <v>100</v>
      </c>
      <c r="Q16" s="29">
        <v>85</v>
      </c>
      <c r="R16" s="24">
        <v>0</v>
      </c>
      <c r="S16" s="25">
        <v>0</v>
      </c>
      <c r="T16" s="26">
        <v>0</v>
      </c>
      <c r="U16" s="27">
        <v>231.22499999999999</v>
      </c>
      <c r="V16" s="28">
        <v>151</v>
      </c>
      <c r="W16" s="29">
        <v>205.73033707865167</v>
      </c>
      <c r="X16" s="24">
        <v>0.68939145205763486</v>
      </c>
      <c r="Y16" s="25">
        <v>0.57444061858318352</v>
      </c>
      <c r="Z16" s="26">
        <v>0.47247414870043059</v>
      </c>
      <c r="AA16" s="24">
        <v>8.1073746289159462E-2</v>
      </c>
      <c r="AB16" s="25">
        <v>0.22940746668193121</v>
      </c>
      <c r="AC16" s="26">
        <v>0.38951173177245363</v>
      </c>
      <c r="AD16" s="27">
        <v>1205802</v>
      </c>
      <c r="AE16" s="28">
        <v>1869668</v>
      </c>
      <c r="AF16" s="29">
        <v>1325527</v>
      </c>
      <c r="AG16" s="27">
        <v>12539275</v>
      </c>
      <c r="AH16" s="28">
        <v>21138305</v>
      </c>
      <c r="AI16" s="29">
        <v>21946769</v>
      </c>
      <c r="AJ16" s="27">
        <v>424302</v>
      </c>
      <c r="AK16" s="28">
        <v>-675323</v>
      </c>
      <c r="AL16" s="29">
        <v>2008971</v>
      </c>
      <c r="AM16" s="30">
        <v>2474430</v>
      </c>
      <c r="AN16" s="30">
        <v>1318356</v>
      </c>
      <c r="AO16" s="30">
        <v>3152575</v>
      </c>
      <c r="AP16" s="27">
        <v>1000000</v>
      </c>
      <c r="AQ16" s="28">
        <v>925000</v>
      </c>
      <c r="AR16" s="29">
        <v>775000</v>
      </c>
      <c r="AS16" s="27">
        <v>0</v>
      </c>
      <c r="AT16" s="28">
        <v>0</v>
      </c>
      <c r="AU16" s="29">
        <v>0</v>
      </c>
      <c r="AV16" s="27">
        <v>15337.080000000009</v>
      </c>
      <c r="AW16" s="28">
        <v>515769.94000000006</v>
      </c>
      <c r="AX16" s="29">
        <v>14499.219999999907</v>
      </c>
      <c r="AY16" s="27">
        <v>3415533.75</v>
      </c>
      <c r="AZ16" s="28">
        <v>10655093.73</v>
      </c>
      <c r="BA16" s="29">
        <v>10636380.51</v>
      </c>
      <c r="BB16" s="24">
        <v>0</v>
      </c>
      <c r="BC16" s="25">
        <v>0</v>
      </c>
      <c r="BD16" s="26">
        <v>0</v>
      </c>
      <c r="BE16" s="24">
        <v>9.3304816613220176E-4</v>
      </c>
      <c r="BF16" s="25">
        <v>3.2635221175988063E-2</v>
      </c>
      <c r="BG16" s="26">
        <v>8.0105342534782676E-4</v>
      </c>
      <c r="BH16" s="24">
        <v>0.20778776023859433</v>
      </c>
      <c r="BI16" s="25">
        <v>0.67419854001075297</v>
      </c>
      <c r="BJ16" s="26">
        <v>0.58763913099038567</v>
      </c>
      <c r="BK16" s="24">
        <v>0.87834999999999996</v>
      </c>
      <c r="BL16" s="25">
        <v>0.81738</v>
      </c>
      <c r="BM16" s="26">
        <v>0.84789999999999999</v>
      </c>
    </row>
    <row r="17" spans="1:65" x14ac:dyDescent="0.2">
      <c r="A17" s="22">
        <v>5201</v>
      </c>
      <c r="B17" s="23" t="s">
        <v>34</v>
      </c>
      <c r="C17" s="24">
        <v>0.13616014739131707</v>
      </c>
      <c r="D17" s="25">
        <v>0.12379071393758559</v>
      </c>
      <c r="E17" s="26">
        <v>0.14435437069332091</v>
      </c>
      <c r="F17" s="24">
        <v>0.54893035146718172</v>
      </c>
      <c r="G17" s="25">
        <v>0.34876011441712929</v>
      </c>
      <c r="H17" s="26">
        <v>0.46006844762033411</v>
      </c>
      <c r="I17" s="24">
        <v>0.15392586070259537</v>
      </c>
      <c r="J17" s="25">
        <v>3.2241278120498457E-2</v>
      </c>
      <c r="K17" s="26">
        <v>-2.3849546234842856E-2</v>
      </c>
      <c r="L17" s="24">
        <v>0</v>
      </c>
      <c r="M17" s="25">
        <v>0</v>
      </c>
      <c r="N17" s="26">
        <v>0</v>
      </c>
      <c r="O17" s="27">
        <v>0</v>
      </c>
      <c r="P17" s="28">
        <v>0</v>
      </c>
      <c r="Q17" s="29">
        <v>0</v>
      </c>
      <c r="R17" s="24">
        <v>0</v>
      </c>
      <c r="S17" s="25">
        <v>0</v>
      </c>
      <c r="T17" s="26">
        <v>0.74679823135165413</v>
      </c>
      <c r="U17" s="27">
        <v>286.97701149425285</v>
      </c>
      <c r="V17" s="28">
        <v>151</v>
      </c>
      <c r="W17" s="29">
        <v>290.18604651162792</v>
      </c>
      <c r="X17" s="24">
        <v>0.63463344865883164</v>
      </c>
      <c r="Y17" s="25">
        <v>0.56302358657565055</v>
      </c>
      <c r="Z17" s="26">
        <v>0.63986707160301259</v>
      </c>
      <c r="AA17" s="24">
        <v>0.14912875908179318</v>
      </c>
      <c r="AB17" s="25">
        <v>0.21821052547224523</v>
      </c>
      <c r="AC17" s="26">
        <v>0.14114381078589155</v>
      </c>
      <c r="AD17" s="27">
        <v>5234770</v>
      </c>
      <c r="AE17" s="28">
        <v>6816386</v>
      </c>
      <c r="AF17" s="29">
        <v>5343701</v>
      </c>
      <c r="AG17" s="27">
        <v>32017493</v>
      </c>
      <c r="AH17" s="28">
        <v>52909588</v>
      </c>
      <c r="AI17" s="29">
        <v>37824875</v>
      </c>
      <c r="AJ17" s="27">
        <v>5917785</v>
      </c>
      <c r="AK17" s="28">
        <v>1775327</v>
      </c>
      <c r="AL17" s="29">
        <v>-882861</v>
      </c>
      <c r="AM17" s="30">
        <v>17491303</v>
      </c>
      <c r="AN17" s="30">
        <v>13326323</v>
      </c>
      <c r="AO17" s="30">
        <v>12311368</v>
      </c>
      <c r="AP17" s="27">
        <v>0</v>
      </c>
      <c r="AQ17" s="28">
        <v>0</v>
      </c>
      <c r="AR17" s="29">
        <v>0</v>
      </c>
      <c r="AS17" s="27">
        <v>0</v>
      </c>
      <c r="AT17" s="28">
        <v>0</v>
      </c>
      <c r="AU17" s="29">
        <v>7135389</v>
      </c>
      <c r="AV17" s="27">
        <v>906735.01</v>
      </c>
      <c r="AW17" s="28">
        <v>6133854.4500000011</v>
      </c>
      <c r="AX17" s="29">
        <v>6337915.3599999994</v>
      </c>
      <c r="AY17" s="27">
        <v>33737480.039999999</v>
      </c>
      <c r="AZ17" s="28">
        <v>24420678.010000002</v>
      </c>
      <c r="BA17" s="29">
        <v>22991091.100000001</v>
      </c>
      <c r="BB17" s="24">
        <v>0</v>
      </c>
      <c r="BC17" s="25">
        <v>0</v>
      </c>
      <c r="BD17" s="26">
        <v>0.12003558983173139</v>
      </c>
      <c r="BE17" s="24">
        <v>1.5696859013077713E-2</v>
      </c>
      <c r="BF17" s="25">
        <v>0.15314710920357072</v>
      </c>
      <c r="BG17" s="26">
        <v>0.10662003270476075</v>
      </c>
      <c r="BH17" s="24">
        <v>0.58404325608250574</v>
      </c>
      <c r="BI17" s="25">
        <v>0.60972366927009614</v>
      </c>
      <c r="BJ17" s="26">
        <v>0.38676926808945811</v>
      </c>
      <c r="BK17" s="24">
        <v>0.82138999999999995</v>
      </c>
      <c r="BL17" s="25">
        <v>0.77695999999999998</v>
      </c>
      <c r="BM17" s="26">
        <v>0.79920000000000002</v>
      </c>
    </row>
    <row r="18" spans="1:65" x14ac:dyDescent="0.2">
      <c r="A18" s="22">
        <v>5202</v>
      </c>
      <c r="B18" s="23" t="s">
        <v>35</v>
      </c>
      <c r="C18" s="24">
        <v>0.31413583055599231</v>
      </c>
      <c r="D18" s="25">
        <v>0.27864787804071028</v>
      </c>
      <c r="E18" s="26">
        <v>0.33533163242882502</v>
      </c>
      <c r="F18" s="24">
        <v>0.85524439162364163</v>
      </c>
      <c r="G18" s="25">
        <v>0.66184204397583313</v>
      </c>
      <c r="H18" s="26">
        <v>0.95274772394886076</v>
      </c>
      <c r="I18" s="24">
        <v>9.7320611582006056E-2</v>
      </c>
      <c r="J18" s="25">
        <v>-1.1159313612347156E-2</v>
      </c>
      <c r="K18" s="26">
        <v>0.12162287559627004</v>
      </c>
      <c r="L18" s="24">
        <v>0.38341502117765747</v>
      </c>
      <c r="M18" s="25">
        <v>0.36533921265548891</v>
      </c>
      <c r="N18" s="26">
        <v>0.30634202300714719</v>
      </c>
      <c r="O18" s="27">
        <v>275</v>
      </c>
      <c r="P18" s="28">
        <v>265</v>
      </c>
      <c r="Q18" s="29">
        <v>263</v>
      </c>
      <c r="R18" s="24">
        <v>0</v>
      </c>
      <c r="S18" s="25">
        <v>0</v>
      </c>
      <c r="T18" s="26">
        <v>0</v>
      </c>
      <c r="U18" s="27">
        <v>487.02249999999998</v>
      </c>
      <c r="V18" s="28">
        <v>489.46984924623115</v>
      </c>
      <c r="W18" s="29">
        <v>486.86318407960198</v>
      </c>
      <c r="X18" s="24">
        <v>0.4985101457459466</v>
      </c>
      <c r="Y18" s="25">
        <v>0.48739995609091924</v>
      </c>
      <c r="Z18" s="26">
        <v>0.52182885769824638</v>
      </c>
      <c r="AA18" s="24">
        <v>0.16193196762130382</v>
      </c>
      <c r="AB18" s="25">
        <v>0.19616159832475233</v>
      </c>
      <c r="AC18" s="26">
        <v>0.20311434735103087</v>
      </c>
      <c r="AD18" s="27">
        <v>109577849</v>
      </c>
      <c r="AE18" s="28">
        <v>139491867</v>
      </c>
      <c r="AF18" s="29">
        <v>139243714</v>
      </c>
      <c r="AG18" s="27">
        <v>321903635</v>
      </c>
      <c r="AH18" s="28">
        <v>514426620</v>
      </c>
      <c r="AI18" s="29">
        <v>355892993</v>
      </c>
      <c r="AJ18" s="27">
        <v>33947682</v>
      </c>
      <c r="AK18" s="28">
        <v>-5586382</v>
      </c>
      <c r="AL18" s="29">
        <v>50502903</v>
      </c>
      <c r="AM18" s="30">
        <v>68800808</v>
      </c>
      <c r="AN18" s="30">
        <v>32565093</v>
      </c>
      <c r="AO18" s="30">
        <v>75489387</v>
      </c>
      <c r="AP18" s="27">
        <v>53664578</v>
      </c>
      <c r="AQ18" s="28">
        <v>51653984</v>
      </c>
      <c r="AR18" s="29">
        <v>51563822</v>
      </c>
      <c r="AS18" s="27">
        <v>0</v>
      </c>
      <c r="AT18" s="28">
        <v>0</v>
      </c>
      <c r="AU18" s="29">
        <v>0</v>
      </c>
      <c r="AV18" s="27">
        <v>28635156.110000014</v>
      </c>
      <c r="AW18" s="28">
        <v>27021489.469999984</v>
      </c>
      <c r="AX18" s="29">
        <v>27793940.229999997</v>
      </c>
      <c r="AY18" s="27">
        <v>228483814.28</v>
      </c>
      <c r="AZ18" s="28">
        <v>416911696.73000002</v>
      </c>
      <c r="BA18" s="29">
        <v>417063453.09000003</v>
      </c>
      <c r="BB18" s="24">
        <v>0</v>
      </c>
      <c r="BC18" s="25">
        <v>0</v>
      </c>
      <c r="BD18" s="26">
        <v>0</v>
      </c>
      <c r="BE18" s="24">
        <v>5.6563060047908079E-2</v>
      </c>
      <c r="BF18" s="25">
        <v>7.4160992757752092E-2</v>
      </c>
      <c r="BG18" s="26">
        <v>4.8649374532476905E-2</v>
      </c>
      <c r="BH18" s="24">
        <v>0.45132436706295681</v>
      </c>
      <c r="BI18" s="25">
        <v>1.1442220961262091</v>
      </c>
      <c r="BJ18" s="26">
        <v>0.73001078527481333</v>
      </c>
      <c r="BK18" s="24">
        <v>0.86656999999999995</v>
      </c>
      <c r="BL18" s="25">
        <v>0.76312999999999998</v>
      </c>
      <c r="BM18" s="26">
        <v>0.81489999999999996</v>
      </c>
    </row>
    <row r="19" spans="1:65" x14ac:dyDescent="0.2">
      <c r="A19" s="22">
        <v>5203</v>
      </c>
      <c r="B19" s="23" t="s">
        <v>36</v>
      </c>
      <c r="C19" s="24">
        <v>0.25657399069629899</v>
      </c>
      <c r="D19" s="25">
        <v>0.22781890523438519</v>
      </c>
      <c r="E19" s="26">
        <v>0.32493048948335906</v>
      </c>
      <c r="F19" s="24">
        <v>1.0631329886917171</v>
      </c>
      <c r="G19" s="25">
        <v>0.86635145175153294</v>
      </c>
      <c r="H19" s="26">
        <v>1.2097100393072788</v>
      </c>
      <c r="I19" s="24">
        <v>9.3055393529223665E-2</v>
      </c>
      <c r="J19" s="25">
        <v>4.2170094650556975E-2</v>
      </c>
      <c r="K19" s="26">
        <v>7.1095643365600258E-2</v>
      </c>
      <c r="L19" s="24">
        <v>0</v>
      </c>
      <c r="M19" s="25">
        <v>0</v>
      </c>
      <c r="N19" s="26">
        <v>0</v>
      </c>
      <c r="O19" s="27">
        <v>0</v>
      </c>
      <c r="P19" s="28">
        <v>0</v>
      </c>
      <c r="Q19" s="29">
        <v>0</v>
      </c>
      <c r="R19" s="24">
        <v>0</v>
      </c>
      <c r="S19" s="25">
        <v>0</v>
      </c>
      <c r="T19" s="26">
        <v>0</v>
      </c>
      <c r="U19" s="27">
        <v>202.10869565217391</v>
      </c>
      <c r="V19" s="28">
        <v>193.6875</v>
      </c>
      <c r="W19" s="29">
        <v>200.84782608695653</v>
      </c>
      <c r="X19" s="24">
        <v>0.47775358016004565</v>
      </c>
      <c r="Y19" s="25">
        <v>0.46011276419039887</v>
      </c>
      <c r="Z19" s="26">
        <v>0.59097872636059434</v>
      </c>
      <c r="AA19" s="24">
        <v>0.25551219804938019</v>
      </c>
      <c r="AB19" s="25">
        <v>0.31320466336748187</v>
      </c>
      <c r="AC19" s="26">
        <v>0.1502226804195799</v>
      </c>
      <c r="AD19" s="27">
        <v>5164076</v>
      </c>
      <c r="AE19" s="28">
        <v>6839052</v>
      </c>
      <c r="AF19" s="29">
        <v>6613088</v>
      </c>
      <c r="AG19" s="27">
        <v>18162945</v>
      </c>
      <c r="AH19" s="28">
        <v>28806308</v>
      </c>
      <c r="AI19" s="29">
        <v>17733261</v>
      </c>
      <c r="AJ19" s="27">
        <v>1872930</v>
      </c>
      <c r="AK19" s="28">
        <v>1265933</v>
      </c>
      <c r="AL19" s="29">
        <v>1446961</v>
      </c>
      <c r="AM19" s="30">
        <v>4140822</v>
      </c>
      <c r="AN19" s="30">
        <v>3523439</v>
      </c>
      <c r="AO19" s="30">
        <v>4886151</v>
      </c>
      <c r="AP19" s="27">
        <v>0</v>
      </c>
      <c r="AQ19" s="28">
        <v>0</v>
      </c>
      <c r="AR19" s="29">
        <v>0</v>
      </c>
      <c r="AS19" s="27">
        <v>0</v>
      </c>
      <c r="AT19" s="28">
        <v>0</v>
      </c>
      <c r="AU19" s="29">
        <v>0</v>
      </c>
      <c r="AV19" s="27">
        <v>304813.60999999952</v>
      </c>
      <c r="AW19" s="28">
        <v>1559624.6199999987</v>
      </c>
      <c r="AX19" s="29">
        <v>1395146.4100000004</v>
      </c>
      <c r="AY19" s="27">
        <v>12964274.960000001</v>
      </c>
      <c r="AZ19" s="28">
        <v>14164744.289999999</v>
      </c>
      <c r="BA19" s="29">
        <v>13247990.539999999</v>
      </c>
      <c r="BB19" s="24">
        <v>0</v>
      </c>
      <c r="BC19" s="25">
        <v>0</v>
      </c>
      <c r="BD19" s="26">
        <v>0</v>
      </c>
      <c r="BE19" s="24">
        <v>1.3909110576279167E-2</v>
      </c>
      <c r="BF19" s="25">
        <v>7.5256389056071668E-2</v>
      </c>
      <c r="BG19" s="26">
        <v>5.2896646628714003E-2</v>
      </c>
      <c r="BH19" s="24">
        <v>0.59157966719375643</v>
      </c>
      <c r="BI19" s="25">
        <v>0.6834897920295786</v>
      </c>
      <c r="BJ19" s="26">
        <v>0.50229443240650695</v>
      </c>
      <c r="BK19" s="24">
        <v>0.91188999999999998</v>
      </c>
      <c r="BL19" s="25">
        <v>0.72663</v>
      </c>
      <c r="BM19" s="26">
        <v>0.81930000000000003</v>
      </c>
    </row>
    <row r="20" spans="1:65" x14ac:dyDescent="0.2">
      <c r="A20" s="22">
        <v>5204</v>
      </c>
      <c r="B20" s="23" t="s">
        <v>37</v>
      </c>
      <c r="C20" s="24">
        <v>0.18151279747407806</v>
      </c>
      <c r="D20" s="25">
        <v>0.16734672872583262</v>
      </c>
      <c r="E20" s="26">
        <v>0.19046031649098166</v>
      </c>
      <c r="F20" s="24">
        <v>0.76445464740205793</v>
      </c>
      <c r="G20" s="25">
        <v>0.58343125960075359</v>
      </c>
      <c r="H20" s="26">
        <v>1.0106155438413551</v>
      </c>
      <c r="I20" s="24">
        <v>9.8489672627282698E-2</v>
      </c>
      <c r="J20" s="25">
        <v>6.3294521309422936E-3</v>
      </c>
      <c r="K20" s="26">
        <v>0.14139809684523619</v>
      </c>
      <c r="L20" s="24">
        <v>0</v>
      </c>
      <c r="M20" s="25">
        <v>0</v>
      </c>
      <c r="N20" s="26">
        <v>0</v>
      </c>
      <c r="O20" s="27">
        <v>0</v>
      </c>
      <c r="P20" s="28">
        <v>0</v>
      </c>
      <c r="Q20" s="29">
        <v>0</v>
      </c>
      <c r="R20" s="24">
        <v>0</v>
      </c>
      <c r="S20" s="25">
        <v>0</v>
      </c>
      <c r="T20" s="26">
        <v>0</v>
      </c>
      <c r="U20" s="27">
        <v>220.15300546448088</v>
      </c>
      <c r="V20" s="28">
        <v>220.15300546448088</v>
      </c>
      <c r="W20" s="29">
        <v>185.05116279069767</v>
      </c>
      <c r="X20" s="24">
        <v>0.68051222029119529</v>
      </c>
      <c r="Y20" s="25">
        <v>0.64715087464741694</v>
      </c>
      <c r="Z20" s="26">
        <v>0.73951639716688189</v>
      </c>
      <c r="AA20" s="24">
        <v>0.11428619388771005</v>
      </c>
      <c r="AB20" s="25">
        <v>0.15319298971532419</v>
      </c>
      <c r="AC20" s="26">
        <v>4.6152672872305012E-2</v>
      </c>
      <c r="AD20" s="27">
        <v>6266711</v>
      </c>
      <c r="AE20" s="28">
        <v>8051555</v>
      </c>
      <c r="AF20" s="29">
        <v>7138969</v>
      </c>
      <c r="AG20" s="27">
        <v>30918494</v>
      </c>
      <c r="AH20" s="28">
        <v>47736264</v>
      </c>
      <c r="AI20" s="29">
        <v>32296006</v>
      </c>
      <c r="AJ20" s="27">
        <v>3400346</v>
      </c>
      <c r="AK20" s="28">
        <v>304529</v>
      </c>
      <c r="AL20" s="29">
        <v>5299984</v>
      </c>
      <c r="AM20" s="30">
        <v>16959901</v>
      </c>
      <c r="AN20" s="30">
        <v>13844698</v>
      </c>
      <c r="AO20" s="30">
        <v>19116593</v>
      </c>
      <c r="AP20" s="27">
        <v>0</v>
      </c>
      <c r="AQ20" s="28">
        <v>0</v>
      </c>
      <c r="AR20" s="29">
        <v>0</v>
      </c>
      <c r="AS20" s="27">
        <v>0</v>
      </c>
      <c r="AT20" s="28">
        <v>0</v>
      </c>
      <c r="AU20" s="29">
        <v>0</v>
      </c>
      <c r="AV20" s="27">
        <v>478878.09000000084</v>
      </c>
      <c r="AW20" s="28">
        <v>790505.67000000016</v>
      </c>
      <c r="AX20" s="29">
        <v>1035329.5299999991</v>
      </c>
      <c r="AY20" s="27">
        <v>8197856.75</v>
      </c>
      <c r="AZ20" s="28">
        <v>4281220.7999999989</v>
      </c>
      <c r="BA20" s="29">
        <v>12607771.040000001</v>
      </c>
      <c r="BB20" s="24">
        <v>0</v>
      </c>
      <c r="BC20" s="25">
        <v>0</v>
      </c>
      <c r="BD20" s="26">
        <v>0</v>
      </c>
      <c r="BE20" s="24">
        <v>8.5443839498331765E-3</v>
      </c>
      <c r="BF20" s="25">
        <v>2.0839528556039034E-2</v>
      </c>
      <c r="BG20" s="26">
        <v>1.6890475754734173E-2</v>
      </c>
      <c r="BH20" s="24">
        <v>0.14627028694867089</v>
      </c>
      <c r="BI20" s="25">
        <v>0.11286272382626709</v>
      </c>
      <c r="BJ20" s="26">
        <v>0.20568451386908654</v>
      </c>
      <c r="BK20" s="24">
        <v>0.83613000000000004</v>
      </c>
      <c r="BL20" s="25">
        <v>0.77664999999999995</v>
      </c>
      <c r="BM20" s="26">
        <v>0.80640000000000001</v>
      </c>
    </row>
    <row r="21" spans="1:65" x14ac:dyDescent="0.2">
      <c r="A21" s="22">
        <v>5205</v>
      </c>
      <c r="B21" s="23" t="s">
        <v>38</v>
      </c>
      <c r="C21" s="24">
        <v>0.16879922620921936</v>
      </c>
      <c r="D21" s="25">
        <v>0.1704442725809415</v>
      </c>
      <c r="E21" s="26">
        <v>0.13335511446199069</v>
      </c>
      <c r="F21" s="24">
        <v>0.35507613034629742</v>
      </c>
      <c r="G21" s="25">
        <v>0.42201678411584648</v>
      </c>
      <c r="H21" s="26">
        <v>0.31348620217839873</v>
      </c>
      <c r="I21" s="24">
        <v>2.2928905688412701E-2</v>
      </c>
      <c r="J21" s="25">
        <v>8.7660559950825598E-3</v>
      </c>
      <c r="K21" s="26">
        <v>5.1775377945774248E-2</v>
      </c>
      <c r="L21" s="24">
        <v>0.29522219995992788</v>
      </c>
      <c r="M21" s="25">
        <v>0.36103111689027134</v>
      </c>
      <c r="N21" s="26">
        <v>0.29533422459893049</v>
      </c>
      <c r="O21" s="27">
        <v>288</v>
      </c>
      <c r="P21" s="28">
        <v>341</v>
      </c>
      <c r="Q21" s="29">
        <v>315</v>
      </c>
      <c r="R21" s="24">
        <v>0</v>
      </c>
      <c r="S21" s="25">
        <v>0</v>
      </c>
      <c r="T21" s="26">
        <v>0</v>
      </c>
      <c r="U21" s="27">
        <v>106.58333333333333</v>
      </c>
      <c r="V21" s="28">
        <v>94.740740740740748</v>
      </c>
      <c r="W21" s="29">
        <v>93.444444444444443</v>
      </c>
      <c r="X21" s="24">
        <v>0.53856535733426592</v>
      </c>
      <c r="Y21" s="25">
        <v>0.56402989624679323</v>
      </c>
      <c r="Z21" s="26">
        <v>0.59273589796664528</v>
      </c>
      <c r="AA21" s="24">
        <v>8.8635466137192101E-2</v>
      </c>
      <c r="AB21" s="25">
        <v>7.2910475976390526E-2</v>
      </c>
      <c r="AC21" s="26">
        <v>0.16473684006894565</v>
      </c>
      <c r="AD21" s="27">
        <v>1330515</v>
      </c>
      <c r="AE21" s="28">
        <v>1675383</v>
      </c>
      <c r="AF21" s="29">
        <v>1152664</v>
      </c>
      <c r="AG21" s="27">
        <v>7614593</v>
      </c>
      <c r="AH21" s="28">
        <v>9804709</v>
      </c>
      <c r="AI21" s="29">
        <v>8270864</v>
      </c>
      <c r="AJ21" s="27">
        <v>180731</v>
      </c>
      <c r="AK21" s="28">
        <v>86166</v>
      </c>
      <c r="AL21" s="29">
        <v>447524</v>
      </c>
      <c r="AM21" s="30">
        <v>152226</v>
      </c>
      <c r="AN21" s="30">
        <v>181514</v>
      </c>
      <c r="AO21" s="30">
        <v>454776</v>
      </c>
      <c r="AP21" s="27">
        <v>736727</v>
      </c>
      <c r="AQ21" s="28">
        <v>872931</v>
      </c>
      <c r="AR21" s="29">
        <v>795276</v>
      </c>
      <c r="AS21" s="27">
        <v>0</v>
      </c>
      <c r="AT21" s="28">
        <v>0</v>
      </c>
      <c r="AU21" s="29">
        <v>0</v>
      </c>
      <c r="AV21" s="27">
        <v>397440.01999999984</v>
      </c>
      <c r="AW21" s="28">
        <v>363395.81999999954</v>
      </c>
      <c r="AX21" s="29">
        <v>1290487.3999999997</v>
      </c>
      <c r="AY21" s="27">
        <v>8998215.0199999996</v>
      </c>
      <c r="AZ21" s="28">
        <v>8759732.4499999993</v>
      </c>
      <c r="BA21" s="29">
        <v>8202957.4299999997</v>
      </c>
      <c r="BB21" s="24">
        <v>0</v>
      </c>
      <c r="BC21" s="25">
        <v>0</v>
      </c>
      <c r="BD21" s="26">
        <v>0</v>
      </c>
      <c r="BE21" s="24">
        <v>3.9805445685960832E-2</v>
      </c>
      <c r="BF21" s="25">
        <v>4.0231603406152512E-2</v>
      </c>
      <c r="BG21" s="26">
        <v>0.10501976596273302</v>
      </c>
      <c r="BH21" s="24">
        <v>0.90121261379064721</v>
      </c>
      <c r="BI21" s="25">
        <v>0.96979123720356797</v>
      </c>
      <c r="BJ21" s="26">
        <v>0.66755604859130124</v>
      </c>
      <c r="BK21" s="24">
        <v>0.85829999999999995</v>
      </c>
      <c r="BL21" s="25">
        <v>0.77500000000000002</v>
      </c>
      <c r="BM21" s="26">
        <v>0.81669999999999998</v>
      </c>
    </row>
    <row r="22" spans="1:65" x14ac:dyDescent="0.2">
      <c r="A22" s="22">
        <v>5206</v>
      </c>
      <c r="B22" s="23" t="s">
        <v>39</v>
      </c>
      <c r="C22" s="24">
        <v>0.69019332479386741</v>
      </c>
      <c r="D22" s="25">
        <v>0.69118681517488145</v>
      </c>
      <c r="E22" s="26">
        <v>0.64815277895127321</v>
      </c>
      <c r="F22" s="24">
        <v>1.1312181913982573</v>
      </c>
      <c r="G22" s="25">
        <v>1.0639665702303247</v>
      </c>
      <c r="H22" s="26">
        <v>1.0861288501418196</v>
      </c>
      <c r="I22" s="24">
        <v>0.14698699725698822</v>
      </c>
      <c r="J22" s="25">
        <v>3.1894642696393027E-2</v>
      </c>
      <c r="K22" s="26">
        <v>0.113606954424679</v>
      </c>
      <c r="L22" s="24">
        <v>7.1677955193390944E-2</v>
      </c>
      <c r="M22" s="25">
        <v>5.6591199276797927E-2</v>
      </c>
      <c r="N22" s="26">
        <v>5.3964246082874139E-2</v>
      </c>
      <c r="O22" s="27">
        <v>156</v>
      </c>
      <c r="P22" s="28">
        <v>148</v>
      </c>
      <c r="Q22" s="29">
        <v>118</v>
      </c>
      <c r="R22" s="24">
        <v>0</v>
      </c>
      <c r="S22" s="25">
        <v>0</v>
      </c>
      <c r="T22" s="26">
        <v>0</v>
      </c>
      <c r="U22" s="27">
        <v>131.66086956521738</v>
      </c>
      <c r="V22" s="28">
        <v>131.66086956521738</v>
      </c>
      <c r="W22" s="29">
        <v>144.84549356223175</v>
      </c>
      <c r="X22" s="24">
        <v>0.42293094259859709</v>
      </c>
      <c r="Y22" s="25">
        <v>0.44750254930528705</v>
      </c>
      <c r="Z22" s="26">
        <v>0.42125115065022711</v>
      </c>
      <c r="AA22" s="24">
        <v>0.13496047510972201</v>
      </c>
      <c r="AB22" s="25">
        <v>0.13983437850820021</v>
      </c>
      <c r="AC22" s="26">
        <v>0.17274716644475357</v>
      </c>
      <c r="AD22" s="27">
        <v>60248863</v>
      </c>
      <c r="AE22" s="28">
        <v>79046609</v>
      </c>
      <c r="AF22" s="29">
        <v>66493991</v>
      </c>
      <c r="AG22" s="27">
        <v>74743661</v>
      </c>
      <c r="AH22" s="28">
        <v>109385683</v>
      </c>
      <c r="AI22" s="29">
        <v>90909468</v>
      </c>
      <c r="AJ22" s="27">
        <v>12830897</v>
      </c>
      <c r="AK22" s="28">
        <v>3647586</v>
      </c>
      <c r="AL22" s="29">
        <v>11654937</v>
      </c>
      <c r="AM22" s="30">
        <v>25925383</v>
      </c>
      <c r="AN22" s="30">
        <v>16452540</v>
      </c>
      <c r="AO22" s="30">
        <v>27590766</v>
      </c>
      <c r="AP22" s="27">
        <v>4729193</v>
      </c>
      <c r="AQ22" s="28">
        <v>4479143</v>
      </c>
      <c r="AR22" s="29">
        <v>3979043</v>
      </c>
      <c r="AS22" s="27">
        <v>0</v>
      </c>
      <c r="AT22" s="28">
        <v>0</v>
      </c>
      <c r="AU22" s="29">
        <v>0</v>
      </c>
      <c r="AV22" s="27">
        <v>1789664.2099999997</v>
      </c>
      <c r="AW22" s="28">
        <v>1957634.8099999989</v>
      </c>
      <c r="AX22" s="29">
        <v>2941704.0600000005</v>
      </c>
      <c r="AY22" s="27">
        <v>62892783.420000002</v>
      </c>
      <c r="AZ22" s="28">
        <v>59647044.170000002</v>
      </c>
      <c r="BA22" s="29">
        <v>65297471.969999999</v>
      </c>
      <c r="BB22" s="24">
        <v>0</v>
      </c>
      <c r="BC22" s="25">
        <v>0</v>
      </c>
      <c r="BD22" s="26">
        <v>0</v>
      </c>
      <c r="BE22" s="24">
        <v>1.5869695269598545E-2</v>
      </c>
      <c r="BF22" s="25">
        <v>2.1920497127789599E-2</v>
      </c>
      <c r="BG22" s="26">
        <v>2.0908856567026939E-2</v>
      </c>
      <c r="BH22" s="24">
        <v>0.55769641140237136</v>
      </c>
      <c r="BI22" s="25">
        <v>0.66789416173572491</v>
      </c>
      <c r="BJ22" s="26">
        <v>0.46411720817701557</v>
      </c>
      <c r="BK22" s="24">
        <v>0.75322</v>
      </c>
      <c r="BL22" s="25">
        <v>0.68284</v>
      </c>
      <c r="BM22" s="26">
        <v>0.71799999999999997</v>
      </c>
    </row>
    <row r="23" spans="1:65" x14ac:dyDescent="0.2">
      <c r="A23" s="22">
        <v>5207</v>
      </c>
      <c r="B23" s="23" t="s">
        <v>40</v>
      </c>
      <c r="C23" s="24">
        <v>0.44020551282869064</v>
      </c>
      <c r="D23" s="25">
        <v>0.40360189677624964</v>
      </c>
      <c r="E23" s="26">
        <v>0.37162462957347209</v>
      </c>
      <c r="F23" s="24">
        <v>0.67846384460746234</v>
      </c>
      <c r="G23" s="25">
        <v>0.7128683299092633</v>
      </c>
      <c r="H23" s="26">
        <v>0.94792976459634615</v>
      </c>
      <c r="I23" s="24">
        <v>-0.16021175496820705</v>
      </c>
      <c r="J23" s="25">
        <v>-0.12434960093562347</v>
      </c>
      <c r="K23" s="26">
        <v>9.8104524450599487E-2</v>
      </c>
      <c r="L23" s="24">
        <v>0.65700913055292365</v>
      </c>
      <c r="M23" s="25">
        <v>0.62992169159684031</v>
      </c>
      <c r="N23" s="26">
        <v>0.54789072862057375</v>
      </c>
      <c r="O23" s="27">
        <v>599</v>
      </c>
      <c r="P23" s="28">
        <v>579</v>
      </c>
      <c r="Q23" s="29">
        <v>529</v>
      </c>
      <c r="R23" s="24">
        <v>2.7098932336089262E-3</v>
      </c>
      <c r="S23" s="25">
        <v>5.4088805967475152E-2</v>
      </c>
      <c r="T23" s="26">
        <v>9.7490616018637719E-2</v>
      </c>
      <c r="U23" s="27">
        <v>210.5</v>
      </c>
      <c r="V23" s="28">
        <v>210.5</v>
      </c>
      <c r="W23" s="29">
        <v>250.91509433962264</v>
      </c>
      <c r="X23" s="24">
        <v>0.44060259043664207</v>
      </c>
      <c r="Y23" s="25">
        <v>0.46874297444065466</v>
      </c>
      <c r="Z23" s="26">
        <v>0.54707514246896827</v>
      </c>
      <c r="AA23" s="24">
        <v>0.26354811607714079</v>
      </c>
      <c r="AB23" s="25">
        <v>0.24839678791371422</v>
      </c>
      <c r="AC23" s="26">
        <v>0.14319191831575243</v>
      </c>
      <c r="AD23" s="27">
        <v>19274957</v>
      </c>
      <c r="AE23" s="28">
        <v>23872134</v>
      </c>
      <c r="AF23" s="29">
        <v>19502124</v>
      </c>
      <c r="AG23" s="27">
        <v>51948385</v>
      </c>
      <c r="AH23" s="28">
        <v>67801541</v>
      </c>
      <c r="AI23" s="29">
        <v>47405762</v>
      </c>
      <c r="AJ23" s="27">
        <v>-7015075</v>
      </c>
      <c r="AK23" s="28">
        <v>-7354996</v>
      </c>
      <c r="AL23" s="29">
        <v>5148331</v>
      </c>
      <c r="AM23" s="30">
        <v>3996810</v>
      </c>
      <c r="AN23" s="30">
        <v>2811434</v>
      </c>
      <c r="AO23" s="30">
        <v>6199398</v>
      </c>
      <c r="AP23" s="27">
        <v>15641555</v>
      </c>
      <c r="AQ23" s="28">
        <v>15118268</v>
      </c>
      <c r="AR23" s="29">
        <v>14071694</v>
      </c>
      <c r="AS23" s="27">
        <v>64515</v>
      </c>
      <c r="AT23" s="28">
        <v>1298144</v>
      </c>
      <c r="AU23" s="29">
        <v>2503890</v>
      </c>
      <c r="AV23" s="27">
        <v>1559266.0600000012</v>
      </c>
      <c r="AW23" s="28">
        <v>3130685.3000000017</v>
      </c>
      <c r="AX23" s="29">
        <v>5154735.9399999995</v>
      </c>
      <c r="AY23" s="27">
        <v>27547973.75</v>
      </c>
      <c r="AZ23" s="28">
        <v>52301121.079999998</v>
      </c>
      <c r="BA23" s="29">
        <v>47682404.159999996</v>
      </c>
      <c r="BB23" s="24">
        <v>9.4379994969618687E-4</v>
      </c>
      <c r="BC23" s="25">
        <v>1.9146231499369608E-2</v>
      </c>
      <c r="BD23" s="26">
        <v>3.6860480837243109E-2</v>
      </c>
      <c r="BE23" s="24">
        <v>2.2810745237401731E-2</v>
      </c>
      <c r="BF23" s="25">
        <v>6.4342658873441455E-2</v>
      </c>
      <c r="BG23" s="26">
        <v>7.5884342098661822E-2</v>
      </c>
      <c r="BH23" s="24">
        <v>0.40300358427469385</v>
      </c>
      <c r="BI23" s="25">
        <v>1.0749062489126568</v>
      </c>
      <c r="BJ23" s="26">
        <v>0.70194630946781256</v>
      </c>
      <c r="BK23" s="24">
        <v>0.80908999999999998</v>
      </c>
      <c r="BL23" s="25">
        <v>0.77073000000000003</v>
      </c>
      <c r="BM23" s="26">
        <v>0.78990000000000005</v>
      </c>
    </row>
    <row r="24" spans="1:65" x14ac:dyDescent="0.2">
      <c r="A24" s="22">
        <v>5208</v>
      </c>
      <c r="B24" s="23" t="s">
        <v>41</v>
      </c>
      <c r="C24" s="24">
        <v>0.6095877691046967</v>
      </c>
      <c r="D24" s="25">
        <v>0.59170573030216889</v>
      </c>
      <c r="E24" s="26">
        <v>0.64067457572756459</v>
      </c>
      <c r="F24" s="24">
        <v>0.71294033994151118</v>
      </c>
      <c r="G24" s="25">
        <v>0.70880032008543448</v>
      </c>
      <c r="H24" s="26">
        <v>0.96274680648176092</v>
      </c>
      <c r="I24" s="24">
        <v>-0.22493577864368741</v>
      </c>
      <c r="J24" s="25">
        <v>-0.24118968259451248</v>
      </c>
      <c r="K24" s="26">
        <v>1.6231782574684557E-2</v>
      </c>
      <c r="L24" s="24">
        <v>0.25712433734417678</v>
      </c>
      <c r="M24" s="25">
        <v>0.30623160454548271</v>
      </c>
      <c r="N24" s="26">
        <v>0.19479150676874837</v>
      </c>
      <c r="O24" s="27">
        <v>650</v>
      </c>
      <c r="P24" s="28">
        <v>624</v>
      </c>
      <c r="Q24" s="29">
        <v>578</v>
      </c>
      <c r="R24" s="24">
        <v>0.17624630511747438</v>
      </c>
      <c r="S24" s="25">
        <v>0.17505795368061716</v>
      </c>
      <c r="T24" s="26">
        <v>0.11486234621772792</v>
      </c>
      <c r="U24" s="27">
        <v>123.48</v>
      </c>
      <c r="V24" s="28">
        <v>128.625</v>
      </c>
      <c r="W24" s="29">
        <v>125.04</v>
      </c>
      <c r="X24" s="24">
        <v>0.46113762661496294</v>
      </c>
      <c r="Y24" s="25">
        <v>0.48741596555395689</v>
      </c>
      <c r="Z24" s="26">
        <v>0.50977411368876357</v>
      </c>
      <c r="AA24" s="24">
        <v>0.24063126118638514</v>
      </c>
      <c r="AB24" s="25">
        <v>0.20113013859787157</v>
      </c>
      <c r="AC24" s="26">
        <v>9.7206457496085155E-2</v>
      </c>
      <c r="AD24" s="27">
        <v>9880201</v>
      </c>
      <c r="AE24" s="28">
        <v>12538874</v>
      </c>
      <c r="AF24" s="29">
        <v>13083680</v>
      </c>
      <c r="AG24" s="27">
        <v>19910364</v>
      </c>
      <c r="AH24" s="28">
        <v>26393046</v>
      </c>
      <c r="AI24" s="29">
        <v>20182188</v>
      </c>
      <c r="AJ24" s="27">
        <v>-3645760</v>
      </c>
      <c r="AK24" s="28">
        <v>-5111066</v>
      </c>
      <c r="AL24" s="29">
        <v>331481</v>
      </c>
      <c r="AM24" s="30">
        <v>7394040</v>
      </c>
      <c r="AN24" s="30">
        <v>6018436</v>
      </c>
      <c r="AO24" s="30">
        <v>5961058</v>
      </c>
      <c r="AP24" s="27">
        <v>4011215</v>
      </c>
      <c r="AQ24" s="28">
        <v>3852355</v>
      </c>
      <c r="AR24" s="29">
        <v>3614065</v>
      </c>
      <c r="AS24" s="27">
        <v>2749494</v>
      </c>
      <c r="AT24" s="28">
        <v>2202207</v>
      </c>
      <c r="AU24" s="29">
        <v>2131099</v>
      </c>
      <c r="AV24" s="27">
        <v>4006924.12</v>
      </c>
      <c r="AW24" s="28">
        <v>3642885.2500000019</v>
      </c>
      <c r="AX24" s="29">
        <v>3137319.2200000007</v>
      </c>
      <c r="AY24" s="27">
        <v>7557834.9400000013</v>
      </c>
      <c r="AZ24" s="28">
        <v>6776897.8000000017</v>
      </c>
      <c r="BA24" s="29">
        <v>13692284.219999999</v>
      </c>
      <c r="BB24" s="24">
        <v>7.4708570726142801E-2</v>
      </c>
      <c r="BC24" s="25">
        <v>8.3438910385712967E-2</v>
      </c>
      <c r="BD24" s="26">
        <v>6.0414682881165131E-2</v>
      </c>
      <c r="BE24" s="24">
        <v>0.10887515085077747</v>
      </c>
      <c r="BF24" s="25">
        <v>0.15968812054794529</v>
      </c>
      <c r="BG24" s="26">
        <v>8.8940094182994034E-2</v>
      </c>
      <c r="BH24" s="24">
        <v>0.20535962113447179</v>
      </c>
      <c r="BI24" s="25">
        <v>0.29706949260273979</v>
      </c>
      <c r="BJ24" s="26">
        <v>0.38816357619710834</v>
      </c>
      <c r="BK24" s="24">
        <v>0.83228000000000002</v>
      </c>
      <c r="BL24" s="25">
        <v>0.77622000000000002</v>
      </c>
      <c r="BM24" s="26">
        <v>0.80430000000000001</v>
      </c>
    </row>
    <row r="25" spans="1:65" x14ac:dyDescent="0.2">
      <c r="A25" s="22">
        <v>5209</v>
      </c>
      <c r="B25" s="23" t="s">
        <v>42</v>
      </c>
      <c r="C25" s="24">
        <v>0.10925960988584087</v>
      </c>
      <c r="D25" s="25">
        <v>0.11097144424661121</v>
      </c>
      <c r="E25" s="26">
        <v>9.5469146499240098E-2</v>
      </c>
      <c r="F25" s="24">
        <v>0.48127883222676016</v>
      </c>
      <c r="G25" s="25">
        <v>0.36348214099067855</v>
      </c>
      <c r="H25" s="26">
        <v>0.42668432161788372</v>
      </c>
      <c r="I25" s="24">
        <v>8.0383614292377642E-2</v>
      </c>
      <c r="J25" s="25">
        <v>-7.7307315270890228E-2</v>
      </c>
      <c r="K25" s="26">
        <v>0.14943277619905732</v>
      </c>
      <c r="L25" s="24">
        <v>0</v>
      </c>
      <c r="M25" s="25">
        <v>0</v>
      </c>
      <c r="N25" s="26">
        <v>0</v>
      </c>
      <c r="O25" s="27">
        <v>0</v>
      </c>
      <c r="P25" s="28">
        <v>0</v>
      </c>
      <c r="Q25" s="29">
        <v>0</v>
      </c>
      <c r="R25" s="24">
        <v>0</v>
      </c>
      <c r="S25" s="25">
        <v>0</v>
      </c>
      <c r="T25" s="26">
        <v>0</v>
      </c>
      <c r="U25" s="27">
        <v>203.79527559055117</v>
      </c>
      <c r="V25" s="28">
        <v>205.4126984126984</v>
      </c>
      <c r="W25" s="29">
        <v>206.54400000000001</v>
      </c>
      <c r="X25" s="24">
        <v>0.68010475785214897</v>
      </c>
      <c r="Y25" s="25">
        <v>0.63976173624674215</v>
      </c>
      <c r="Z25" s="26">
        <v>0.67517728987632997</v>
      </c>
      <c r="AA25" s="24">
        <v>0.1033443694052591</v>
      </c>
      <c r="AB25" s="25">
        <v>0.16078509053293921</v>
      </c>
      <c r="AC25" s="26">
        <v>0.15260895012948802</v>
      </c>
      <c r="AD25" s="27">
        <v>3398884</v>
      </c>
      <c r="AE25" s="28">
        <v>4781653</v>
      </c>
      <c r="AF25" s="29">
        <v>3607150</v>
      </c>
      <c r="AG25" s="27">
        <v>28252202</v>
      </c>
      <c r="AH25" s="28">
        <v>45944714</v>
      </c>
      <c r="AI25" s="29">
        <v>31681307</v>
      </c>
      <c r="AJ25" s="27">
        <v>2500600</v>
      </c>
      <c r="AK25" s="28">
        <v>-3331098</v>
      </c>
      <c r="AL25" s="29">
        <v>5646080</v>
      </c>
      <c r="AM25" s="30">
        <v>13681994</v>
      </c>
      <c r="AN25" s="30">
        <v>7836954</v>
      </c>
      <c r="AO25" s="30">
        <v>13880128</v>
      </c>
      <c r="AP25" s="27">
        <v>0</v>
      </c>
      <c r="AQ25" s="28">
        <v>0</v>
      </c>
      <c r="AR25" s="29">
        <v>0</v>
      </c>
      <c r="AS25" s="27">
        <v>0</v>
      </c>
      <c r="AT25" s="28">
        <v>0</v>
      </c>
      <c r="AU25" s="29">
        <v>0</v>
      </c>
      <c r="AV25" s="27">
        <v>80514.919999999518</v>
      </c>
      <c r="AW25" s="28">
        <v>170019.92999999964</v>
      </c>
      <c r="AX25" s="29">
        <v>98917.230000000098</v>
      </c>
      <c r="AY25" s="27">
        <v>8995361.6000000015</v>
      </c>
      <c r="AZ25" s="28">
        <v>8162382.6500000004</v>
      </c>
      <c r="BA25" s="29">
        <v>13584374.609999999</v>
      </c>
      <c r="BB25" s="24">
        <v>0</v>
      </c>
      <c r="BC25" s="25">
        <v>0</v>
      </c>
      <c r="BD25" s="26">
        <v>0</v>
      </c>
      <c r="BE25" s="24">
        <v>1.6037142868467694E-3</v>
      </c>
      <c r="BF25" s="25">
        <v>4.6312856851509383E-3</v>
      </c>
      <c r="BG25" s="26">
        <v>1.803280801434558E-3</v>
      </c>
      <c r="BH25" s="24">
        <v>0.1791716356828387</v>
      </c>
      <c r="BI25" s="25">
        <v>0.22234055691982385</v>
      </c>
      <c r="BJ25" s="26">
        <v>0.24764585435427211</v>
      </c>
      <c r="BK25" s="24">
        <v>0.83974000000000004</v>
      </c>
      <c r="BL25" s="25">
        <v>0.81361000000000006</v>
      </c>
      <c r="BM25" s="26">
        <v>0.82669999999999999</v>
      </c>
    </row>
    <row r="26" spans="1:65" x14ac:dyDescent="0.2">
      <c r="A26" s="22">
        <v>5210</v>
      </c>
      <c r="B26" s="23" t="s">
        <v>43</v>
      </c>
      <c r="C26" s="24">
        <v>0.58835730503846817</v>
      </c>
      <c r="D26" s="25">
        <v>0.56312975674989985</v>
      </c>
      <c r="E26" s="26">
        <v>0.58983723410352784</v>
      </c>
      <c r="F26" s="24">
        <v>1.0353736590171982</v>
      </c>
      <c r="G26" s="25">
        <v>0.97542876835394254</v>
      </c>
      <c r="H26" s="26">
        <v>1.1306978579488898</v>
      </c>
      <c r="I26" s="24">
        <v>3.3793273928914708E-2</v>
      </c>
      <c r="J26" s="25">
        <v>8.7285617907660699E-3</v>
      </c>
      <c r="K26" s="26">
        <v>6.7643714328827445E-2</v>
      </c>
      <c r="L26" s="24">
        <v>0.63122991595568434</v>
      </c>
      <c r="M26" s="25">
        <v>0.66938043445979245</v>
      </c>
      <c r="N26" s="26">
        <v>0.54503460649142632</v>
      </c>
      <c r="O26" s="27">
        <v>1228</v>
      </c>
      <c r="P26" s="28">
        <v>1193</v>
      </c>
      <c r="Q26" s="29">
        <v>1144</v>
      </c>
      <c r="R26" s="24">
        <v>0</v>
      </c>
      <c r="S26" s="25">
        <v>0</v>
      </c>
      <c r="T26" s="26">
        <v>0</v>
      </c>
      <c r="U26" s="27">
        <v>105.10460251046025</v>
      </c>
      <c r="V26" s="28">
        <v>103.80165289256199</v>
      </c>
      <c r="W26" s="29">
        <v>111.25991189427313</v>
      </c>
      <c r="X26" s="24">
        <v>0.44736528887714799</v>
      </c>
      <c r="Y26" s="25">
        <v>0.45563373870944429</v>
      </c>
      <c r="Z26" s="26">
        <v>0.4790065130168516</v>
      </c>
      <c r="AA26" s="24">
        <v>0.10521294913076891</v>
      </c>
      <c r="AB26" s="25">
        <v>0.11564307692369748</v>
      </c>
      <c r="AC26" s="26">
        <v>7.6748437542966799E-2</v>
      </c>
      <c r="AD26" s="27">
        <v>17843728</v>
      </c>
      <c r="AE26" s="28">
        <v>22247355</v>
      </c>
      <c r="AF26" s="29">
        <v>20396627</v>
      </c>
      <c r="AG26" s="27">
        <v>29128905</v>
      </c>
      <c r="AH26" s="28">
        <v>39667113</v>
      </c>
      <c r="AI26" s="29">
        <v>31528707</v>
      </c>
      <c r="AJ26" s="27">
        <v>1024884</v>
      </c>
      <c r="AK26" s="28">
        <v>344836</v>
      </c>
      <c r="AL26" s="29">
        <v>2339126</v>
      </c>
      <c r="AM26" s="30">
        <v>3240222</v>
      </c>
      <c r="AN26" s="30">
        <v>2327924</v>
      </c>
      <c r="AO26" s="30">
        <v>3355280</v>
      </c>
      <c r="AP26" s="27">
        <v>15424382</v>
      </c>
      <c r="AQ26" s="28">
        <v>14988268</v>
      </c>
      <c r="AR26" s="29">
        <v>14450000</v>
      </c>
      <c r="AS26" s="27">
        <v>0</v>
      </c>
      <c r="AT26" s="28">
        <v>0</v>
      </c>
      <c r="AU26" s="29">
        <v>0</v>
      </c>
      <c r="AV26" s="27">
        <v>124717.58999999896</v>
      </c>
      <c r="AW26" s="28">
        <v>1830433.7299999984</v>
      </c>
      <c r="AX26" s="29">
        <v>111722.15999999979</v>
      </c>
      <c r="AY26" s="27">
        <v>15108013.249999998</v>
      </c>
      <c r="AZ26" s="28">
        <v>34515783.239999995</v>
      </c>
      <c r="BA26" s="29">
        <v>53860240.480000004</v>
      </c>
      <c r="BB26" s="24">
        <v>0</v>
      </c>
      <c r="BC26" s="25">
        <v>0</v>
      </c>
      <c r="BD26" s="26">
        <v>0</v>
      </c>
      <c r="BE26" s="24">
        <v>2.9502434849501785E-3</v>
      </c>
      <c r="BF26" s="25">
        <v>5.8926577080218034E-2</v>
      </c>
      <c r="BG26" s="26">
        <v>2.4809735745447924E-3</v>
      </c>
      <c r="BH26" s="24">
        <v>0.35738597627931906</v>
      </c>
      <c r="BI26" s="25">
        <v>1.1111557486301125</v>
      </c>
      <c r="BJ26" s="26">
        <v>1.1960548681614103</v>
      </c>
      <c r="BK26" s="24">
        <v>0.85863</v>
      </c>
      <c r="BL26" s="25">
        <v>0.73860000000000003</v>
      </c>
      <c r="BM26" s="26">
        <v>0.79859999999999998</v>
      </c>
    </row>
    <row r="27" spans="1:65" x14ac:dyDescent="0.2">
      <c r="A27" s="22">
        <v>5211</v>
      </c>
      <c r="B27" s="23" t="s">
        <v>44</v>
      </c>
      <c r="C27" s="24">
        <v>0.21179713831379088</v>
      </c>
      <c r="D27" s="25">
        <v>0.19908969564093643</v>
      </c>
      <c r="E27" s="26">
        <v>0.14850225154776683</v>
      </c>
      <c r="F27" s="24">
        <v>0.48193753922132004</v>
      </c>
      <c r="G27" s="25">
        <v>0.45172854706148247</v>
      </c>
      <c r="H27" s="26">
        <v>0.31659077331547225</v>
      </c>
      <c r="I27" s="24">
        <v>-0.14385300194377043</v>
      </c>
      <c r="J27" s="25">
        <v>-7.7360708962167679E-2</v>
      </c>
      <c r="K27" s="26">
        <v>1.4437597581274844E-3</v>
      </c>
      <c r="L27" s="24">
        <v>7.141088922645296E-4</v>
      </c>
      <c r="M27" s="25">
        <v>5.7060613630686074E-3</v>
      </c>
      <c r="N27" s="26">
        <v>3.7806086891685356E-3</v>
      </c>
      <c r="O27" s="27">
        <v>1</v>
      </c>
      <c r="P27" s="28">
        <v>4</v>
      </c>
      <c r="Q27" s="29">
        <v>3</v>
      </c>
      <c r="R27" s="24">
        <v>7.825896515449611E-2</v>
      </c>
      <c r="S27" s="25">
        <v>7.3728567210955415E-2</v>
      </c>
      <c r="T27" s="26">
        <v>8.2908456576741424E-2</v>
      </c>
      <c r="U27" s="27">
        <v>171.3774834437086</v>
      </c>
      <c r="V27" s="28">
        <v>219.30508474576271</v>
      </c>
      <c r="W27" s="29">
        <v>217.61016949152543</v>
      </c>
      <c r="X27" s="24">
        <v>0.64546186190515131</v>
      </c>
      <c r="Y27" s="25">
        <v>0.61122132949040464</v>
      </c>
      <c r="Z27" s="26">
        <v>0.56054371873581799</v>
      </c>
      <c r="AA27" s="24">
        <v>0.13187768158567573</v>
      </c>
      <c r="AB27" s="25">
        <v>0.16964698371772707</v>
      </c>
      <c r="AC27" s="26">
        <v>0.29607024561709205</v>
      </c>
      <c r="AD27" s="27">
        <v>5011054</v>
      </c>
      <c r="AE27" s="28">
        <v>7235300</v>
      </c>
      <c r="AF27" s="29">
        <v>5253267</v>
      </c>
      <c r="AG27" s="27">
        <v>26582686</v>
      </c>
      <c r="AH27" s="28">
        <v>38831495</v>
      </c>
      <c r="AI27" s="29">
        <v>35099471</v>
      </c>
      <c r="AJ27" s="27">
        <v>-3403517</v>
      </c>
      <c r="AK27" s="28">
        <v>-2811436</v>
      </c>
      <c r="AL27" s="29">
        <v>51073</v>
      </c>
      <c r="AM27" s="30">
        <v>2319467</v>
      </c>
      <c r="AN27" s="30">
        <v>3085584</v>
      </c>
      <c r="AO27" s="30">
        <v>3235290</v>
      </c>
      <c r="AP27" s="27">
        <v>6880</v>
      </c>
      <c r="AQ27" s="28">
        <v>50251</v>
      </c>
      <c r="AR27" s="29">
        <v>38586</v>
      </c>
      <c r="AS27" s="27">
        <v>753977</v>
      </c>
      <c r="AT27" s="28">
        <v>649298</v>
      </c>
      <c r="AU27" s="29">
        <v>846188</v>
      </c>
      <c r="AV27" s="27">
        <v>1498676.8599999992</v>
      </c>
      <c r="AW27" s="28">
        <v>8734143.8400000017</v>
      </c>
      <c r="AX27" s="29">
        <v>1039341.3200000003</v>
      </c>
      <c r="AY27" s="27">
        <v>17437911.759999998</v>
      </c>
      <c r="AZ27" s="28">
        <v>9258680.0400000028</v>
      </c>
      <c r="BA27" s="29">
        <v>10783639.640000001</v>
      </c>
      <c r="BB27" s="24">
        <v>1.9207424991634709E-2</v>
      </c>
      <c r="BC27" s="25">
        <v>1.6720911723846842E-2</v>
      </c>
      <c r="BD27" s="26">
        <v>1.7018064583807294E-2</v>
      </c>
      <c r="BE27" s="24">
        <v>3.8178516553089306E-2</v>
      </c>
      <c r="BF27" s="25">
        <v>0.27420333892792281</v>
      </c>
      <c r="BG27" s="26">
        <v>2.09026572208298E-2</v>
      </c>
      <c r="BH27" s="24">
        <v>0.44422758537852575</v>
      </c>
      <c r="BI27" s="25">
        <v>0.29067084622610412</v>
      </c>
      <c r="BJ27" s="26">
        <v>0.21687459032983739</v>
      </c>
      <c r="BK27" s="24">
        <v>0.90017999999999998</v>
      </c>
      <c r="BL27" s="25">
        <v>0.72016000000000002</v>
      </c>
      <c r="BM27" s="26">
        <v>0.81020000000000003</v>
      </c>
    </row>
    <row r="28" spans="1:65" x14ac:dyDescent="0.2">
      <c r="A28" s="22">
        <v>5212</v>
      </c>
      <c r="B28" s="23" t="s">
        <v>45</v>
      </c>
      <c r="C28" s="24">
        <v>0.16640230227791422</v>
      </c>
      <c r="D28" s="25">
        <v>0.13885464379481322</v>
      </c>
      <c r="E28" s="26">
        <v>0.15419648532819324</v>
      </c>
      <c r="F28" s="24">
        <v>0.26445248148285649</v>
      </c>
      <c r="G28" s="25">
        <v>0.22213528476036298</v>
      </c>
      <c r="H28" s="26">
        <v>0.52673914911422104</v>
      </c>
      <c r="I28" s="24">
        <v>-0.25528868133307159</v>
      </c>
      <c r="J28" s="25">
        <v>-0.19838694693957504</v>
      </c>
      <c r="K28" s="26">
        <v>0.133754519791389</v>
      </c>
      <c r="L28" s="24">
        <v>0.13306195302110488</v>
      </c>
      <c r="M28" s="25">
        <v>0.30268784673512739</v>
      </c>
      <c r="N28" s="26">
        <v>0.26375356637208541</v>
      </c>
      <c r="O28" s="27">
        <v>91</v>
      </c>
      <c r="P28" s="28">
        <v>177</v>
      </c>
      <c r="Q28" s="29">
        <v>170</v>
      </c>
      <c r="R28" s="24">
        <v>0.1885420598330094</v>
      </c>
      <c r="S28" s="25">
        <v>0.14191770155392014</v>
      </c>
      <c r="T28" s="26">
        <v>0.12311387025102241</v>
      </c>
      <c r="U28" s="27">
        <v>159.67692307692309</v>
      </c>
      <c r="V28" s="28">
        <v>162.171875</v>
      </c>
      <c r="W28" s="29">
        <v>153.55223880597015</v>
      </c>
      <c r="X28" s="24">
        <v>0.46224952516837908</v>
      </c>
      <c r="Y28" s="25">
        <v>0.43845274963987901</v>
      </c>
      <c r="Z28" s="26">
        <v>0.64529133940519545</v>
      </c>
      <c r="AA28" s="24">
        <v>0.37479738312039962</v>
      </c>
      <c r="AB28" s="25">
        <v>0.38075798102715536</v>
      </c>
      <c r="AC28" s="26">
        <v>0.15915081452596827</v>
      </c>
      <c r="AD28" s="27">
        <v>3233973</v>
      </c>
      <c r="AE28" s="28">
        <v>4294298</v>
      </c>
      <c r="AF28" s="29">
        <v>3383865</v>
      </c>
      <c r="AG28" s="27">
        <v>23880044</v>
      </c>
      <c r="AH28" s="28">
        <v>36665456</v>
      </c>
      <c r="AI28" s="29">
        <v>19758793</v>
      </c>
      <c r="AJ28" s="27">
        <v>-4961450</v>
      </c>
      <c r="AK28" s="28">
        <v>-6135428</v>
      </c>
      <c r="AL28" s="29">
        <v>2935263</v>
      </c>
      <c r="AM28" s="30">
        <v>3503360</v>
      </c>
      <c r="AN28" s="30">
        <v>3179832</v>
      </c>
      <c r="AO28" s="30">
        <v>6055623</v>
      </c>
      <c r="AP28" s="27">
        <v>943040</v>
      </c>
      <c r="AQ28" s="28">
        <v>1837920</v>
      </c>
      <c r="AR28" s="29">
        <v>1744800</v>
      </c>
      <c r="AS28" s="27">
        <v>1336240</v>
      </c>
      <c r="AT28" s="28">
        <v>861724</v>
      </c>
      <c r="AU28" s="29">
        <v>814431</v>
      </c>
      <c r="AV28" s="27">
        <v>1410464.4099999983</v>
      </c>
      <c r="AW28" s="28">
        <v>2186279.61</v>
      </c>
      <c r="AX28" s="29">
        <v>1929531.01</v>
      </c>
      <c r="AY28" s="27">
        <v>15107177.909999998</v>
      </c>
      <c r="AZ28" s="28">
        <v>16874753.73</v>
      </c>
      <c r="BA28" s="29">
        <v>15383735.9</v>
      </c>
      <c r="BB28" s="24">
        <v>3.8508036633354843E-2</v>
      </c>
      <c r="BC28" s="25">
        <v>2.3502339640887052E-2</v>
      </c>
      <c r="BD28" s="26">
        <v>2.5109855289309618E-2</v>
      </c>
      <c r="BE28" s="24">
        <v>4.0647050806983144E-2</v>
      </c>
      <c r="BF28" s="25">
        <v>8.4677898544760544E-2</v>
      </c>
      <c r="BG28" s="26">
        <v>5.9489685973809235E-2</v>
      </c>
      <c r="BH28" s="24">
        <v>0.43536173171353121</v>
      </c>
      <c r="BI28" s="25">
        <v>0.65358459996649731</v>
      </c>
      <c r="BJ28" s="26">
        <v>0.47429847618516152</v>
      </c>
      <c r="BK28" s="24">
        <v>0.80613000000000001</v>
      </c>
      <c r="BL28" s="25">
        <v>0.75126000000000004</v>
      </c>
      <c r="BM28" s="26">
        <v>0.77869999999999995</v>
      </c>
    </row>
    <row r="29" spans="1:65" x14ac:dyDescent="0.2">
      <c r="A29" s="22">
        <v>5213</v>
      </c>
      <c r="B29" s="23" t="s">
        <v>46</v>
      </c>
      <c r="C29" s="24">
        <v>0.477495849072401</v>
      </c>
      <c r="D29" s="25">
        <v>0.48053120770676222</v>
      </c>
      <c r="E29" s="26">
        <v>0.4885255455801798</v>
      </c>
      <c r="F29" s="24">
        <v>0.70994617025606699</v>
      </c>
      <c r="G29" s="25">
        <v>0.65077070550479077</v>
      </c>
      <c r="H29" s="26">
        <v>0.75384569305400362</v>
      </c>
      <c r="I29" s="24">
        <v>-0.32429095473262665</v>
      </c>
      <c r="J29" s="25">
        <v>-0.85459428689076855</v>
      </c>
      <c r="K29" s="26">
        <v>-0.18728585061541508</v>
      </c>
      <c r="L29" s="24">
        <v>0.30794981682395284</v>
      </c>
      <c r="M29" s="25">
        <v>0.42439823783183767</v>
      </c>
      <c r="N29" s="26">
        <v>0.41379917963243701</v>
      </c>
      <c r="O29" s="27">
        <v>562</v>
      </c>
      <c r="P29" s="28">
        <v>688</v>
      </c>
      <c r="Q29" s="29">
        <v>791</v>
      </c>
      <c r="R29" s="24">
        <v>5.9325835500376274E-3</v>
      </c>
      <c r="S29" s="25">
        <v>0.1186659617048553</v>
      </c>
      <c r="T29" s="26">
        <v>1.2707824968453496E-2</v>
      </c>
      <c r="U29" s="27">
        <v>116.01388888888889</v>
      </c>
      <c r="V29" s="28">
        <v>107.08974358974359</v>
      </c>
      <c r="W29" s="29">
        <v>106.55696202531645</v>
      </c>
      <c r="X29" s="24">
        <v>0.32287207456769396</v>
      </c>
      <c r="Y29" s="25">
        <v>0.26276507341918337</v>
      </c>
      <c r="Z29" s="26">
        <v>0.33671305873817836</v>
      </c>
      <c r="AA29" s="24">
        <v>0.39869913810982072</v>
      </c>
      <c r="AB29" s="25">
        <v>0.53439567440032676</v>
      </c>
      <c r="AC29" s="26">
        <v>0.35541447296548212</v>
      </c>
      <c r="AD29" s="27">
        <v>10402482</v>
      </c>
      <c r="AE29" s="28">
        <v>13462422</v>
      </c>
      <c r="AF29" s="29">
        <v>13490524</v>
      </c>
      <c r="AG29" s="27">
        <v>28766774</v>
      </c>
      <c r="AH29" s="28">
        <v>51870912</v>
      </c>
      <c r="AI29" s="29">
        <v>33126853</v>
      </c>
      <c r="AJ29" s="27">
        <v>-7064838</v>
      </c>
      <c r="AK29" s="28">
        <v>-23942064</v>
      </c>
      <c r="AL29" s="29">
        <v>-5171857</v>
      </c>
      <c r="AM29" s="30">
        <v>27865024</v>
      </c>
      <c r="AN29" s="30">
        <v>12255509</v>
      </c>
      <c r="AO29" s="30">
        <v>8085427</v>
      </c>
      <c r="AP29" s="27">
        <v>4692814</v>
      </c>
      <c r="AQ29" s="28">
        <v>5745640</v>
      </c>
      <c r="AR29" s="29">
        <v>6659888</v>
      </c>
      <c r="AS29" s="27">
        <v>90406</v>
      </c>
      <c r="AT29" s="28">
        <v>1606538</v>
      </c>
      <c r="AU29" s="29">
        <v>204526</v>
      </c>
      <c r="AV29" s="27">
        <v>1071646.5500000007</v>
      </c>
      <c r="AW29" s="28">
        <v>8993496.9400000013</v>
      </c>
      <c r="AX29" s="29">
        <v>5391994.0500000007</v>
      </c>
      <c r="AY29" s="27">
        <v>50196261.010000005</v>
      </c>
      <c r="AZ29" s="28">
        <v>53425294.749999993</v>
      </c>
      <c r="BA29" s="29">
        <v>49445804.600000009</v>
      </c>
      <c r="BB29" s="24">
        <v>1.4194187812470232E-3</v>
      </c>
      <c r="BC29" s="25">
        <v>3.0971847959796812E-2</v>
      </c>
      <c r="BD29" s="26">
        <v>4.3243989780830739E-3</v>
      </c>
      <c r="BE29" s="24">
        <v>1.6825379288195233E-2</v>
      </c>
      <c r="BF29" s="25">
        <v>0.27659252471349749</v>
      </c>
      <c r="BG29" s="26">
        <v>0.1140057183910604</v>
      </c>
      <c r="BH29" s="24">
        <v>0.78810605077065332</v>
      </c>
      <c r="BI29" s="25">
        <v>1.6430802453205993</v>
      </c>
      <c r="BJ29" s="26">
        <v>1.0454582150080449</v>
      </c>
      <c r="BK29" s="24">
        <v>0.87143000000000004</v>
      </c>
      <c r="BL29" s="25">
        <v>0.78244999999999998</v>
      </c>
      <c r="BM29" s="26">
        <v>0.82689999999999997</v>
      </c>
    </row>
    <row r="30" spans="1:65" x14ac:dyDescent="0.2">
      <c r="A30" s="22">
        <v>5301</v>
      </c>
      <c r="B30" s="23" t="s">
        <v>47</v>
      </c>
      <c r="C30" s="24">
        <v>0.23140403062323031</v>
      </c>
      <c r="D30" s="25">
        <v>0.22905174832859432</v>
      </c>
      <c r="E30" s="26">
        <v>0.34650368695790895</v>
      </c>
      <c r="F30" s="24">
        <v>0.44659817621746778</v>
      </c>
      <c r="G30" s="25">
        <v>0.41633791732791459</v>
      </c>
      <c r="H30" s="26">
        <v>0.99798754671698409</v>
      </c>
      <c r="I30" s="24">
        <v>2.4532663462566613E-2</v>
      </c>
      <c r="J30" s="25">
        <v>-8.5772987101673664E-3</v>
      </c>
      <c r="K30" s="26">
        <v>7.2929064898753573E-2</v>
      </c>
      <c r="L30" s="24">
        <v>0.66696536811675289</v>
      </c>
      <c r="M30" s="25">
        <v>0.72913573428304801</v>
      </c>
      <c r="N30" s="26">
        <v>0.37267567637081722</v>
      </c>
      <c r="O30" s="27">
        <v>391</v>
      </c>
      <c r="P30" s="28">
        <v>468</v>
      </c>
      <c r="Q30" s="29">
        <v>319</v>
      </c>
      <c r="R30" s="24">
        <v>7.1598633508516016E-2</v>
      </c>
      <c r="S30" s="25">
        <v>0.12117451006532462</v>
      </c>
      <c r="T30" s="26">
        <v>4.7259508629139885E-2</v>
      </c>
      <c r="U30" s="27">
        <v>146.21428571428572</v>
      </c>
      <c r="V30" s="28">
        <v>146.21428571428572</v>
      </c>
      <c r="W30" s="29">
        <v>127.78125</v>
      </c>
      <c r="X30" s="24">
        <v>0.44865163210227871</v>
      </c>
      <c r="Y30" s="25">
        <v>0.44660586756455689</v>
      </c>
      <c r="Z30" s="26">
        <v>0.61781394455138616</v>
      </c>
      <c r="AA30" s="24">
        <v>0.29560121768339154</v>
      </c>
      <c r="AB30" s="25">
        <v>0.32535362894775388</v>
      </c>
      <c r="AC30" s="26">
        <v>1.0096442893805809E-2</v>
      </c>
      <c r="AD30" s="27">
        <v>3966823</v>
      </c>
      <c r="AE30" s="28">
        <v>5135900</v>
      </c>
      <c r="AF30" s="29">
        <v>5230320</v>
      </c>
      <c r="AG30" s="27">
        <v>16677570</v>
      </c>
      <c r="AH30" s="28">
        <v>23204619</v>
      </c>
      <c r="AI30" s="29">
        <v>13718792</v>
      </c>
      <c r="AJ30" s="27">
        <v>420549</v>
      </c>
      <c r="AK30" s="28">
        <v>-192324</v>
      </c>
      <c r="AL30" s="29">
        <v>1100832</v>
      </c>
      <c r="AM30" s="30">
        <v>1082847</v>
      </c>
      <c r="AN30" s="30">
        <v>1056080</v>
      </c>
      <c r="AO30" s="30">
        <v>1006084</v>
      </c>
      <c r="AP30" s="27">
        <v>3204187</v>
      </c>
      <c r="AQ30" s="28">
        <v>3828473</v>
      </c>
      <c r="AR30" s="29">
        <v>2608126</v>
      </c>
      <c r="AS30" s="27">
        <v>343969</v>
      </c>
      <c r="AT30" s="28">
        <v>636251</v>
      </c>
      <c r="AU30" s="29">
        <v>330740</v>
      </c>
      <c r="AV30" s="27">
        <v>3088982.3300000005</v>
      </c>
      <c r="AW30" s="28">
        <v>3623732.4999999981</v>
      </c>
      <c r="AX30" s="29">
        <v>1572495.18</v>
      </c>
      <c r="AY30" s="27">
        <v>12189774.229999999</v>
      </c>
      <c r="AZ30" s="28">
        <v>7870583.7599999998</v>
      </c>
      <c r="BA30" s="29">
        <v>12137883.640000001</v>
      </c>
      <c r="BB30" s="24">
        <v>1.6508529655758938E-2</v>
      </c>
      <c r="BC30" s="25">
        <v>2.7419153057414991E-2</v>
      </c>
      <c r="BD30" s="26">
        <v>1.7285894978336186E-2</v>
      </c>
      <c r="BE30" s="24">
        <v>0.14825334957778272</v>
      </c>
      <c r="BF30" s="25">
        <v>0.22676073718449119</v>
      </c>
      <c r="BG30" s="26">
        <v>8.2185361720444619E-2</v>
      </c>
      <c r="BH30" s="24">
        <v>0.58503891156749888</v>
      </c>
      <c r="BI30" s="25">
        <v>0.49251410679179142</v>
      </c>
      <c r="BJ30" s="26">
        <v>0.6343780064712613</v>
      </c>
      <c r="BK30" s="24">
        <v>0.84616000000000002</v>
      </c>
      <c r="BL30" s="25">
        <v>0.71875999999999995</v>
      </c>
      <c r="BM30" s="26">
        <v>0.78249999999999997</v>
      </c>
    </row>
    <row r="31" spans="1:65" x14ac:dyDescent="0.2">
      <c r="A31" s="22">
        <v>5302</v>
      </c>
      <c r="B31" s="23" t="s">
        <v>48</v>
      </c>
      <c r="C31" s="24">
        <v>0.25369110941171702</v>
      </c>
      <c r="D31" s="25">
        <v>0.21950690897183109</v>
      </c>
      <c r="E31" s="26">
        <v>0.27594737306164085</v>
      </c>
      <c r="F31" s="24">
        <v>0.47248093305750538</v>
      </c>
      <c r="G31" s="25">
        <v>0.37620641700883012</v>
      </c>
      <c r="H31" s="26">
        <v>0.68019781794834577</v>
      </c>
      <c r="I31" s="24">
        <v>-0.1033787271822781</v>
      </c>
      <c r="J31" s="25">
        <v>-9.8289413468311285E-2</v>
      </c>
      <c r="K31" s="26">
        <v>7.1663144372051332E-2</v>
      </c>
      <c r="L31" s="24">
        <v>0.18075066548217267</v>
      </c>
      <c r="M31" s="25">
        <v>0.29112032285744444</v>
      </c>
      <c r="N31" s="26">
        <v>0.16519589509752783</v>
      </c>
      <c r="O31" s="27">
        <v>130</v>
      </c>
      <c r="P31" s="28">
        <v>173</v>
      </c>
      <c r="Q31" s="29">
        <v>129</v>
      </c>
      <c r="R31" s="24">
        <v>6.5523563881188822E-3</v>
      </c>
      <c r="S31" s="25">
        <v>5.5789691151207389E-2</v>
      </c>
      <c r="T31" s="26">
        <v>2.9453463133304277E-2</v>
      </c>
      <c r="U31" s="27">
        <v>169.24561403508773</v>
      </c>
      <c r="V31" s="28">
        <v>169.24561403508773</v>
      </c>
      <c r="W31" s="29">
        <v>168.44736842105263</v>
      </c>
      <c r="X31" s="24">
        <v>0.42252676126903604</v>
      </c>
      <c r="Y31" s="25">
        <v>0.39251243389573814</v>
      </c>
      <c r="Z31" s="26">
        <v>0.50655255350000483</v>
      </c>
      <c r="AA31" s="24">
        <v>0.28503758560088238</v>
      </c>
      <c r="AB31" s="25">
        <v>0.34044694951679871</v>
      </c>
      <c r="AC31" s="26">
        <v>0.20905481455100069</v>
      </c>
      <c r="AD31" s="27">
        <v>8005896</v>
      </c>
      <c r="AE31" s="28">
        <v>10250576</v>
      </c>
      <c r="AF31" s="29">
        <v>10102600</v>
      </c>
      <c r="AG31" s="27">
        <v>34992922</v>
      </c>
      <c r="AH31" s="28">
        <v>52569606</v>
      </c>
      <c r="AI31" s="29">
        <v>34098081</v>
      </c>
      <c r="AJ31" s="27">
        <v>-3262390</v>
      </c>
      <c r="AK31" s="28">
        <v>-4589938</v>
      </c>
      <c r="AL31" s="29">
        <v>2623631</v>
      </c>
      <c r="AM31" s="30">
        <v>4701602</v>
      </c>
      <c r="AN31" s="30">
        <v>4213599</v>
      </c>
      <c r="AO31" s="30">
        <v>5639408</v>
      </c>
      <c r="AP31" s="27">
        <v>2498731</v>
      </c>
      <c r="AQ31" s="28">
        <v>3342491</v>
      </c>
      <c r="AR31" s="29">
        <v>2484557</v>
      </c>
      <c r="AS31" s="27">
        <v>90581</v>
      </c>
      <c r="AT31" s="28">
        <v>640548</v>
      </c>
      <c r="AU31" s="29">
        <v>442982</v>
      </c>
      <c r="AV31" s="27">
        <v>1128898.2800000005</v>
      </c>
      <c r="AW31" s="28">
        <v>6800000.7799999975</v>
      </c>
      <c r="AX31" s="29">
        <v>7736191.0199999996</v>
      </c>
      <c r="AY31" s="27">
        <v>39642800.299999997</v>
      </c>
      <c r="AZ31" s="28">
        <v>33191836.609999999</v>
      </c>
      <c r="BA31" s="29">
        <v>40649104.119999997</v>
      </c>
      <c r="BB31" s="24">
        <v>1.8390811598793179E-3</v>
      </c>
      <c r="BC31" s="25">
        <v>1.2184759383587544E-2</v>
      </c>
      <c r="BD31" s="26">
        <v>8.9964109969610396E-3</v>
      </c>
      <c r="BE31" s="24">
        <v>2.2920210178383634E-2</v>
      </c>
      <c r="BF31" s="25">
        <v>0.17657141150780667</v>
      </c>
      <c r="BG31" s="26">
        <v>0.15711237469450054</v>
      </c>
      <c r="BH31" s="24">
        <v>0.80487439039741415</v>
      </c>
      <c r="BI31" s="25">
        <v>0.86187187772119556</v>
      </c>
      <c r="BJ31" s="26">
        <v>0.82553252123513432</v>
      </c>
      <c r="BK31" s="24">
        <v>0.79117999999999999</v>
      </c>
      <c r="BL31" s="25">
        <v>0.74668000000000001</v>
      </c>
      <c r="BM31" s="26">
        <v>0.76890000000000003</v>
      </c>
    </row>
    <row r="32" spans="1:65" x14ac:dyDescent="0.2">
      <c r="A32" s="22">
        <v>5303</v>
      </c>
      <c r="B32" s="23" t="s">
        <v>49</v>
      </c>
      <c r="C32" s="24">
        <v>0.18687923976810711</v>
      </c>
      <c r="D32" s="25">
        <v>0.19639357832013044</v>
      </c>
      <c r="E32" s="26">
        <v>0.15730463441268475</v>
      </c>
      <c r="F32" s="24">
        <v>0.6056941807700893</v>
      </c>
      <c r="G32" s="25">
        <v>0.66104181931762351</v>
      </c>
      <c r="H32" s="26">
        <v>0.89967717399115177</v>
      </c>
      <c r="I32" s="24">
        <v>4.5400195321969566E-2</v>
      </c>
      <c r="J32" s="25">
        <v>2.5275868117379134E-2</v>
      </c>
      <c r="K32" s="26">
        <v>8.3070746452872421E-2</v>
      </c>
      <c r="L32" s="24">
        <v>0.20652638276926899</v>
      </c>
      <c r="M32" s="25">
        <v>0.24449664555045414</v>
      </c>
      <c r="N32" s="26">
        <v>0.17957061859495699</v>
      </c>
      <c r="O32" s="27">
        <v>120</v>
      </c>
      <c r="P32" s="28">
        <v>143</v>
      </c>
      <c r="Q32" s="29">
        <v>98</v>
      </c>
      <c r="R32" s="24">
        <v>0</v>
      </c>
      <c r="S32" s="25">
        <v>0</v>
      </c>
      <c r="T32" s="26">
        <v>0</v>
      </c>
      <c r="U32" s="27">
        <v>242.52229299363057</v>
      </c>
      <c r="V32" s="28">
        <v>242.52229299363057</v>
      </c>
      <c r="W32" s="29">
        <v>235.15527950310559</v>
      </c>
      <c r="X32" s="24">
        <v>0.51651649537068922</v>
      </c>
      <c r="Y32" s="25">
        <v>0.51759244619558686</v>
      </c>
      <c r="Z32" s="26">
        <v>0.52057663169692903</v>
      </c>
      <c r="AA32" s="24">
        <v>0.17217107740283663</v>
      </c>
      <c r="AB32" s="25">
        <v>0.16314564224698874</v>
      </c>
      <c r="AC32" s="26">
        <v>0.15876338010412661</v>
      </c>
      <c r="AD32" s="27">
        <v>3372633</v>
      </c>
      <c r="AE32" s="28">
        <v>4895172</v>
      </c>
      <c r="AF32" s="29">
        <v>3317780</v>
      </c>
      <c r="AG32" s="27">
        <v>17467719</v>
      </c>
      <c r="AH32" s="28">
        <v>24508445</v>
      </c>
      <c r="AI32" s="29">
        <v>19703322</v>
      </c>
      <c r="AJ32" s="27">
        <v>819343</v>
      </c>
      <c r="AK32" s="28">
        <v>630009</v>
      </c>
      <c r="AL32" s="29">
        <v>1752081</v>
      </c>
      <c r="AM32" s="30">
        <v>2583291</v>
      </c>
      <c r="AN32" s="30">
        <v>2560012</v>
      </c>
      <c r="AO32" s="30">
        <v>3838184</v>
      </c>
      <c r="AP32" s="27">
        <v>1143784</v>
      </c>
      <c r="AQ32" s="28">
        <v>1359639</v>
      </c>
      <c r="AR32" s="29">
        <v>929107</v>
      </c>
      <c r="AS32" s="27">
        <v>0</v>
      </c>
      <c r="AT32" s="28">
        <v>0</v>
      </c>
      <c r="AU32" s="29">
        <v>0</v>
      </c>
      <c r="AV32" s="27">
        <v>2898186.5600000005</v>
      </c>
      <c r="AW32" s="28">
        <v>1298359.54</v>
      </c>
      <c r="AX32" s="29">
        <v>3296429.96</v>
      </c>
      <c r="AY32" s="27">
        <v>8478204.2200000007</v>
      </c>
      <c r="AZ32" s="28">
        <v>8929584.8499999978</v>
      </c>
      <c r="BA32" s="29">
        <v>37461628.710000001</v>
      </c>
      <c r="BB32" s="24">
        <v>0</v>
      </c>
      <c r="BC32" s="25">
        <v>0</v>
      </c>
      <c r="BD32" s="26">
        <v>0</v>
      </c>
      <c r="BE32" s="24">
        <v>0.11217799372780367</v>
      </c>
      <c r="BF32" s="25">
        <v>6.4549316488737879E-2</v>
      </c>
      <c r="BG32" s="26">
        <v>9.7014710497273574E-2</v>
      </c>
      <c r="BH32" s="24">
        <v>0.328159668166496</v>
      </c>
      <c r="BI32" s="25">
        <v>0.44394374658015662</v>
      </c>
      <c r="BJ32" s="26">
        <v>1.1025045604357393</v>
      </c>
      <c r="BK32" s="24">
        <v>0.95477999999999996</v>
      </c>
      <c r="BL32" s="25">
        <v>0.7964</v>
      </c>
      <c r="BM32" s="26">
        <v>0.87560000000000004</v>
      </c>
    </row>
    <row r="33" spans="1:65" x14ac:dyDescent="0.2">
      <c r="A33" s="22">
        <v>5304</v>
      </c>
      <c r="B33" s="23" t="s">
        <v>50</v>
      </c>
      <c r="C33" s="24">
        <v>0.21624425512993381</v>
      </c>
      <c r="D33" s="25">
        <v>0.19492460713071941</v>
      </c>
      <c r="E33" s="26">
        <v>0.29025043874446299</v>
      </c>
      <c r="F33" s="24">
        <v>0.3551285093516735</v>
      </c>
      <c r="G33" s="25">
        <v>0.37195574652108154</v>
      </c>
      <c r="H33" s="26">
        <v>0.38716844507316001</v>
      </c>
      <c r="I33" s="24">
        <v>0.14932097113738496</v>
      </c>
      <c r="J33" s="25">
        <v>0.19940057327387947</v>
      </c>
      <c r="K33" s="26">
        <v>-0.23809433125928706</v>
      </c>
      <c r="L33" s="24">
        <v>6.3533190794287903E-2</v>
      </c>
      <c r="M33" s="25">
        <v>6.0587352561335461E-2</v>
      </c>
      <c r="N33" s="26">
        <v>3.904964061181429E-2</v>
      </c>
      <c r="O33" s="27">
        <v>92</v>
      </c>
      <c r="P33" s="28">
        <v>83</v>
      </c>
      <c r="Q33" s="29">
        <v>64</v>
      </c>
      <c r="R33" s="24">
        <v>0</v>
      </c>
      <c r="S33" s="25">
        <v>0</v>
      </c>
      <c r="T33" s="26">
        <v>0.30440796829001165</v>
      </c>
      <c r="U33" s="27">
        <v>131.36000000000001</v>
      </c>
      <c r="V33" s="28">
        <v>131.36000000000001</v>
      </c>
      <c r="W33" s="29">
        <v>69.265306122448976</v>
      </c>
      <c r="X33" s="24">
        <v>0.36856517838634117</v>
      </c>
      <c r="Y33" s="25">
        <v>0.35284332705849308</v>
      </c>
      <c r="Z33" s="26">
        <v>0.35936388537533059</v>
      </c>
      <c r="AA33" s="24">
        <v>0.43676634593179187</v>
      </c>
      <c r="AB33" s="25">
        <v>0.46183468906925235</v>
      </c>
      <c r="AC33" s="26">
        <v>0.47641050571239046</v>
      </c>
      <c r="AD33" s="27">
        <v>3211648</v>
      </c>
      <c r="AE33" s="28">
        <v>4479424</v>
      </c>
      <c r="AF33" s="29">
        <v>3810350</v>
      </c>
      <c r="AG33" s="27">
        <v>13029557</v>
      </c>
      <c r="AH33" s="28">
        <v>18825446</v>
      </c>
      <c r="AI33" s="29">
        <v>15666296</v>
      </c>
      <c r="AJ33" s="27">
        <v>2217707</v>
      </c>
      <c r="AK33" s="28">
        <v>4582283</v>
      </c>
      <c r="AL33" s="29">
        <v>-3125655</v>
      </c>
      <c r="AM33" s="30">
        <v>3452732</v>
      </c>
      <c r="AN33" s="30">
        <v>6359448</v>
      </c>
      <c r="AO33" s="30">
        <v>3433562</v>
      </c>
      <c r="AP33" s="27">
        <v>302142</v>
      </c>
      <c r="AQ33" s="28">
        <v>273414</v>
      </c>
      <c r="AR33" s="29">
        <v>215959</v>
      </c>
      <c r="AS33" s="27">
        <v>0</v>
      </c>
      <c r="AT33" s="28">
        <v>0</v>
      </c>
      <c r="AU33" s="29">
        <v>1683489</v>
      </c>
      <c r="AV33" s="27">
        <v>22067.36999999985</v>
      </c>
      <c r="AW33" s="28">
        <v>285813.10000000044</v>
      </c>
      <c r="AX33" s="29">
        <v>2230046.870000001</v>
      </c>
      <c r="AY33" s="27">
        <v>46411415.689999998</v>
      </c>
      <c r="AZ33" s="28">
        <v>44721854.519999996</v>
      </c>
      <c r="BA33" s="29">
        <v>33808858.25</v>
      </c>
      <c r="BB33" s="24">
        <v>0</v>
      </c>
      <c r="BC33" s="25">
        <v>0</v>
      </c>
      <c r="BD33" s="26">
        <v>7.4539034933023357E-2</v>
      </c>
      <c r="BE33" s="24">
        <v>1.1331512852016401E-3</v>
      </c>
      <c r="BF33" s="25">
        <v>1.8855139135708982E-2</v>
      </c>
      <c r="BG33" s="26">
        <v>9.873871557533756E-2</v>
      </c>
      <c r="BH33" s="24">
        <v>2.3832090247796369</v>
      </c>
      <c r="BI33" s="25">
        <v>2.9503083986756882</v>
      </c>
      <c r="BJ33" s="26">
        <v>1.4969385996239861</v>
      </c>
      <c r="BK33" s="24">
        <v>0.76914000000000005</v>
      </c>
      <c r="BL33" s="25">
        <v>0.72760000000000002</v>
      </c>
      <c r="BM33" s="26">
        <v>0.74839999999999995</v>
      </c>
    </row>
    <row r="34" spans="1:65" x14ac:dyDescent="0.2">
      <c r="A34" s="22">
        <v>5305</v>
      </c>
      <c r="B34" s="23" t="s">
        <v>51</v>
      </c>
      <c r="C34" s="24">
        <v>0.37083692802866269</v>
      </c>
      <c r="D34" s="25">
        <v>0.35184082570116265</v>
      </c>
      <c r="E34" s="26">
        <v>0.38933390497360043</v>
      </c>
      <c r="F34" s="24">
        <v>0.96945248764397196</v>
      </c>
      <c r="G34" s="25">
        <v>0.87629355160875622</v>
      </c>
      <c r="H34" s="26">
        <v>1.3999941857926606</v>
      </c>
      <c r="I34" s="24">
        <v>7.0250148170882439E-3</v>
      </c>
      <c r="J34" s="25">
        <v>-8.3140938337764814E-2</v>
      </c>
      <c r="K34" s="26">
        <v>0.10389350522378095</v>
      </c>
      <c r="L34" s="24">
        <v>0.82207865269059388</v>
      </c>
      <c r="M34" s="25">
        <v>0.91075941615062606</v>
      </c>
      <c r="N34" s="26">
        <v>0.72640632266381933</v>
      </c>
      <c r="O34" s="27">
        <v>585</v>
      </c>
      <c r="P34" s="28">
        <v>611</v>
      </c>
      <c r="Q34" s="29">
        <v>601</v>
      </c>
      <c r="R34" s="24">
        <v>1.5791658548037772E-3</v>
      </c>
      <c r="S34" s="25">
        <v>7.2028183308315901E-3</v>
      </c>
      <c r="T34" s="26">
        <v>2.1883973064127558E-2</v>
      </c>
      <c r="U34" s="27">
        <v>354.20153340635267</v>
      </c>
      <c r="V34" s="28">
        <v>354.20153340635267</v>
      </c>
      <c r="W34" s="29">
        <v>358.62431544359254</v>
      </c>
      <c r="X34" s="24">
        <v>0.49702128237783294</v>
      </c>
      <c r="Y34" s="25">
        <v>0.5155157881310185</v>
      </c>
      <c r="Z34" s="26">
        <v>0.56592809215417017</v>
      </c>
      <c r="AA34" s="24">
        <v>0.15433458678956852</v>
      </c>
      <c r="AB34" s="25">
        <v>0.15300244786432776</v>
      </c>
      <c r="AC34" s="26">
        <v>7.066646296670917E-2</v>
      </c>
      <c r="AD34" s="27">
        <v>168261530</v>
      </c>
      <c r="AE34" s="28">
        <v>216841569</v>
      </c>
      <c r="AF34" s="29">
        <v>200624967</v>
      </c>
      <c r="AG34" s="27">
        <v>454668979</v>
      </c>
      <c r="AH34" s="28">
        <v>670151520</v>
      </c>
      <c r="AI34" s="29">
        <v>455087642</v>
      </c>
      <c r="AJ34" s="27">
        <v>3187492</v>
      </c>
      <c r="AK34" s="28">
        <v>-51240249</v>
      </c>
      <c r="AL34" s="29">
        <v>53536645</v>
      </c>
      <c r="AM34" s="30">
        <v>111609561</v>
      </c>
      <c r="AN34" s="30">
        <v>65410690</v>
      </c>
      <c r="AO34" s="30">
        <v>118266826</v>
      </c>
      <c r="AP34" s="27">
        <v>189340385</v>
      </c>
      <c r="AQ34" s="28">
        <v>197727025</v>
      </c>
      <c r="AR34" s="29">
        <v>196620051</v>
      </c>
      <c r="AS34" s="27">
        <v>363712</v>
      </c>
      <c r="AT34" s="28">
        <v>1563741</v>
      </c>
      <c r="AU34" s="29">
        <v>5923445</v>
      </c>
      <c r="AV34" s="27">
        <v>19751908.749999996</v>
      </c>
      <c r="AW34" s="28">
        <v>27328432.689999998</v>
      </c>
      <c r="AX34" s="29">
        <v>12740627.819999993</v>
      </c>
      <c r="AY34" s="27">
        <v>163565748.77000001</v>
      </c>
      <c r="AZ34" s="28">
        <v>159386059.90999997</v>
      </c>
      <c r="BA34" s="29">
        <v>197736806.05000001</v>
      </c>
      <c r="BB34" s="24">
        <v>4.7238816360043026E-4</v>
      </c>
      <c r="BC34" s="25">
        <v>2.3334140911894074E-3</v>
      </c>
      <c r="BD34" s="26">
        <v>7.6529527709580571E-3</v>
      </c>
      <c r="BE34" s="24">
        <v>2.5653725755586203E-2</v>
      </c>
      <c r="BF34" s="25">
        <v>5.2434512665625765E-2</v>
      </c>
      <c r="BG34" s="26">
        <v>1.6460593958214226E-2</v>
      </c>
      <c r="BH34" s="24">
        <v>0.2124387528852214</v>
      </c>
      <c r="BI34" s="25">
        <v>0.30581081878629612</v>
      </c>
      <c r="BJ34" s="26">
        <v>0.25547134104912655</v>
      </c>
      <c r="BK34" s="24">
        <v>0.87060999999999999</v>
      </c>
      <c r="BL34" s="25">
        <v>0.76060000000000005</v>
      </c>
      <c r="BM34" s="26">
        <v>0.81559999999999999</v>
      </c>
    </row>
    <row r="35" spans="1:65" x14ac:dyDescent="0.2">
      <c r="A35" s="22">
        <v>5306</v>
      </c>
      <c r="B35" s="23" t="s">
        <v>52</v>
      </c>
      <c r="C35" s="24">
        <v>0.24880862890281807</v>
      </c>
      <c r="D35" s="25">
        <v>0.22244909384240338</v>
      </c>
      <c r="E35" s="26">
        <v>0.17004817810439685</v>
      </c>
      <c r="F35" s="24">
        <v>0.18983623147596734</v>
      </c>
      <c r="G35" s="25">
        <v>0.18275235082359978</v>
      </c>
      <c r="H35" s="26">
        <v>0.35698284628770333</v>
      </c>
      <c r="I35" s="24">
        <v>-0.95211338959067049</v>
      </c>
      <c r="J35" s="25">
        <v>-0.85939208255470234</v>
      </c>
      <c r="K35" s="26">
        <v>-8.7855149263010579E-3</v>
      </c>
      <c r="L35" s="24">
        <v>3.6640414934719014E-2</v>
      </c>
      <c r="M35" s="25">
        <v>3.5751057855711373E-2</v>
      </c>
      <c r="N35" s="26">
        <v>2.455099515605063E-2</v>
      </c>
      <c r="O35" s="27">
        <v>25</v>
      </c>
      <c r="P35" s="28">
        <v>22</v>
      </c>
      <c r="Q35" s="29">
        <v>17</v>
      </c>
      <c r="R35" s="24">
        <v>0</v>
      </c>
      <c r="S35" s="25">
        <v>0</v>
      </c>
      <c r="T35" s="26">
        <v>0</v>
      </c>
      <c r="U35" s="27">
        <v>120.21951219512195</v>
      </c>
      <c r="V35" s="28">
        <v>120.21951219512195</v>
      </c>
      <c r="W35" s="29">
        <v>117.09756097560975</v>
      </c>
      <c r="X35" s="24">
        <v>0.32023157620326581</v>
      </c>
      <c r="Y35" s="25">
        <v>0.32696172331072965</v>
      </c>
      <c r="Z35" s="26">
        <v>0.51330721558685077</v>
      </c>
      <c r="AA35" s="24">
        <v>0.58126380640134212</v>
      </c>
      <c r="AB35" s="25">
        <v>0.55257501433144451</v>
      </c>
      <c r="AC35" s="26">
        <v>0.33907729507976031</v>
      </c>
      <c r="AD35" s="27">
        <v>1882974</v>
      </c>
      <c r="AE35" s="28">
        <v>2403984</v>
      </c>
      <c r="AF35" s="29">
        <v>1877698</v>
      </c>
      <c r="AG35" s="27">
        <v>14622746</v>
      </c>
      <c r="AH35" s="28">
        <v>20093927</v>
      </c>
      <c r="AI35" s="29">
        <v>10845244</v>
      </c>
      <c r="AJ35" s="27">
        <v>-7205557</v>
      </c>
      <c r="AK35" s="28">
        <v>-9287360</v>
      </c>
      <c r="AL35" s="29">
        <v>-97011</v>
      </c>
      <c r="AM35" s="30">
        <v>4248503</v>
      </c>
      <c r="AN35" s="30">
        <v>2153575</v>
      </c>
      <c r="AO35" s="30">
        <v>2017189</v>
      </c>
      <c r="AP35" s="27">
        <v>122015</v>
      </c>
      <c r="AQ35" s="28">
        <v>108890</v>
      </c>
      <c r="AR35" s="29">
        <v>82640</v>
      </c>
      <c r="AS35" s="27">
        <v>0</v>
      </c>
      <c r="AT35" s="28">
        <v>0</v>
      </c>
      <c r="AU35" s="29">
        <v>0</v>
      </c>
      <c r="AV35" s="27">
        <v>128840.78999999957</v>
      </c>
      <c r="AW35" s="28">
        <v>2078028.790000001</v>
      </c>
      <c r="AX35" s="29">
        <v>1932202.74</v>
      </c>
      <c r="AY35" s="27">
        <v>5367035.410000002</v>
      </c>
      <c r="AZ35" s="28">
        <v>2282081.7200000007</v>
      </c>
      <c r="BA35" s="29">
        <v>19419931.32</v>
      </c>
      <c r="BB35" s="24">
        <v>0</v>
      </c>
      <c r="BC35" s="25">
        <v>0</v>
      </c>
      <c r="BD35" s="26">
        <v>0</v>
      </c>
      <c r="BE35" s="24">
        <v>5.818535951706609E-3</v>
      </c>
      <c r="BF35" s="25">
        <v>0.17109867209344401</v>
      </c>
      <c r="BG35" s="26">
        <v>0.11694076210141803</v>
      </c>
      <c r="BH35" s="24">
        <v>0.24237889636634125</v>
      </c>
      <c r="BI35" s="25">
        <v>0.18789977972380387</v>
      </c>
      <c r="BJ35" s="26">
        <v>1.1753329614458559</v>
      </c>
      <c r="BK35" s="24">
        <v>0.75241999999999998</v>
      </c>
      <c r="BL35" s="25">
        <v>0.59833000000000003</v>
      </c>
      <c r="BM35" s="26">
        <v>0.6754</v>
      </c>
    </row>
    <row r="36" spans="1:65" x14ac:dyDescent="0.2">
      <c r="A36" s="22">
        <v>5307</v>
      </c>
      <c r="B36" s="23" t="s">
        <v>53</v>
      </c>
      <c r="C36" s="24">
        <v>0.18405424196246423</v>
      </c>
      <c r="D36" s="25">
        <v>0.16312007424887617</v>
      </c>
      <c r="E36" s="26">
        <v>0.1893964377422927</v>
      </c>
      <c r="F36" s="24">
        <v>0.70930939570492391</v>
      </c>
      <c r="G36" s="25">
        <v>0.55179672811982905</v>
      </c>
      <c r="H36" s="26">
        <v>0.93661513585693501</v>
      </c>
      <c r="I36" s="24">
        <v>4.1278954746272689E-2</v>
      </c>
      <c r="J36" s="25">
        <v>-2.0794527157449788E-3</v>
      </c>
      <c r="K36" s="26">
        <v>8.3237927597608674E-2</v>
      </c>
      <c r="L36" s="24">
        <v>4.0111028777321069E-2</v>
      </c>
      <c r="M36" s="25">
        <v>3.1740585018594628E-2</v>
      </c>
      <c r="N36" s="26">
        <v>1.4064503149891003E-2</v>
      </c>
      <c r="O36" s="27">
        <v>24</v>
      </c>
      <c r="P36" s="28">
        <v>20</v>
      </c>
      <c r="Q36" s="29">
        <v>10</v>
      </c>
      <c r="R36" s="24">
        <v>2.3472440517528791E-2</v>
      </c>
      <c r="S36" s="25">
        <v>4.3784144563909333E-2</v>
      </c>
      <c r="T36" s="26">
        <v>2.1695041771349101E-2</v>
      </c>
      <c r="U36" s="27">
        <v>110.31343283582089</v>
      </c>
      <c r="V36" s="28">
        <v>105.96415770609319</v>
      </c>
      <c r="W36" s="29">
        <v>98.671186440677971</v>
      </c>
      <c r="X36" s="24">
        <v>0.65861723677043527</v>
      </c>
      <c r="Y36" s="25">
        <v>0.63029855515943145</v>
      </c>
      <c r="Z36" s="26">
        <v>0.71380594841099876</v>
      </c>
      <c r="AA36" s="24">
        <v>7.2431333795628897E-2</v>
      </c>
      <c r="AB36" s="25">
        <v>0.11504111459062365</v>
      </c>
      <c r="AC36" s="26">
        <v>4.0351714257047394E-2</v>
      </c>
      <c r="AD36" s="27">
        <v>2825429</v>
      </c>
      <c r="AE36" s="28">
        <v>3476784</v>
      </c>
      <c r="AF36" s="29">
        <v>3093223</v>
      </c>
      <c r="AG36" s="27">
        <v>14628448</v>
      </c>
      <c r="AH36" s="28">
        <v>21256809</v>
      </c>
      <c r="AI36" s="29">
        <v>14830448</v>
      </c>
      <c r="AJ36" s="27">
        <v>633676</v>
      </c>
      <c r="AK36" s="28">
        <v>-44322</v>
      </c>
      <c r="AL36" s="29">
        <v>1359442</v>
      </c>
      <c r="AM36" s="30">
        <v>3039039</v>
      </c>
      <c r="AN36" s="30">
        <v>2278689</v>
      </c>
      <c r="AO36" s="30">
        <v>3580275</v>
      </c>
      <c r="AP36" s="27">
        <v>181067</v>
      </c>
      <c r="AQ36" s="28">
        <v>144854</v>
      </c>
      <c r="AR36" s="29">
        <v>72428</v>
      </c>
      <c r="AS36" s="27">
        <v>105958</v>
      </c>
      <c r="AT36" s="28">
        <v>199817</v>
      </c>
      <c r="AU36" s="29">
        <v>111723</v>
      </c>
      <c r="AV36" s="27">
        <v>556403.54999999981</v>
      </c>
      <c r="AW36" s="28">
        <v>2337639.6400000015</v>
      </c>
      <c r="AX36" s="29">
        <v>399213.56000000017</v>
      </c>
      <c r="AY36" s="27">
        <v>3360879.9899999998</v>
      </c>
      <c r="AZ36" s="28">
        <v>6499823.6799999997</v>
      </c>
      <c r="BA36" s="29">
        <v>8147247.6600000001</v>
      </c>
      <c r="BB36" s="24">
        <v>4.5862400592257685E-3</v>
      </c>
      <c r="BC36" s="25">
        <v>9.400140914847567E-3</v>
      </c>
      <c r="BD36" s="26">
        <v>4.6199231108631856E-3</v>
      </c>
      <c r="BE36" s="24">
        <v>2.4083129637265964E-2</v>
      </c>
      <c r="BF36" s="25">
        <v>0.13368073799940364</v>
      </c>
      <c r="BG36" s="26">
        <v>1.6508113387699648E-2</v>
      </c>
      <c r="BH36" s="24">
        <v>0.14547087000876102</v>
      </c>
      <c r="BI36" s="25">
        <v>0.37170024478554742</v>
      </c>
      <c r="BJ36" s="26">
        <v>0.33690160266337288</v>
      </c>
      <c r="BK36" s="24">
        <v>0.72568999999999995</v>
      </c>
      <c r="BL36" s="25">
        <v>0.72355999999999998</v>
      </c>
      <c r="BM36" s="26">
        <v>0.72460000000000002</v>
      </c>
    </row>
    <row r="37" spans="1:65" x14ac:dyDescent="0.2">
      <c r="A37" s="22">
        <v>5308</v>
      </c>
      <c r="B37" s="23" t="s">
        <v>54</v>
      </c>
      <c r="C37" s="24">
        <v>0.47901826671995185</v>
      </c>
      <c r="D37" s="25">
        <v>0.38208423534936076</v>
      </c>
      <c r="E37" s="26">
        <v>0.35551016093017512</v>
      </c>
      <c r="F37" s="24">
        <v>1.2677676759703385</v>
      </c>
      <c r="G37" s="25">
        <v>0.70633677953543017</v>
      </c>
      <c r="H37" s="26">
        <v>0.7853752238722298</v>
      </c>
      <c r="I37" s="24">
        <v>0.14146861104980976</v>
      </c>
      <c r="J37" s="25">
        <v>-1.3840939615853386E-2</v>
      </c>
      <c r="K37" s="26">
        <v>0.25353669954843788</v>
      </c>
      <c r="L37" s="24">
        <v>0.39455332175032209</v>
      </c>
      <c r="M37" s="25">
        <v>0.30078482136799273</v>
      </c>
      <c r="N37" s="26">
        <v>0.42395010590347515</v>
      </c>
      <c r="O37" s="27">
        <v>401</v>
      </c>
      <c r="P37" s="28">
        <v>376</v>
      </c>
      <c r="Q37" s="29">
        <v>505</v>
      </c>
      <c r="R37" s="24">
        <v>0</v>
      </c>
      <c r="S37" s="25">
        <v>0</v>
      </c>
      <c r="T37" s="26">
        <v>0.16545333022357295</v>
      </c>
      <c r="U37" s="27">
        <v>178.57499999999999</v>
      </c>
      <c r="V37" s="28">
        <v>178.57499999999999</v>
      </c>
      <c r="W37" s="29">
        <v>99.676056338028175</v>
      </c>
      <c r="X37" s="24">
        <v>0.45573580096385086</v>
      </c>
      <c r="Y37" s="25">
        <v>0.39158231976811941</v>
      </c>
      <c r="Z37" s="26">
        <v>0.37153684727401604</v>
      </c>
      <c r="AA37" s="24">
        <v>0.1771864400544953</v>
      </c>
      <c r="AB37" s="25">
        <v>0.29039172267838892</v>
      </c>
      <c r="AC37" s="26">
        <v>0.35367860050735522</v>
      </c>
      <c r="AD37" s="27">
        <v>7644847</v>
      </c>
      <c r="AE37" s="28">
        <v>8853014</v>
      </c>
      <c r="AF37" s="29">
        <v>8517765</v>
      </c>
      <c r="AG37" s="27">
        <v>13375098</v>
      </c>
      <c r="AH37" s="28">
        <v>23090851</v>
      </c>
      <c r="AI37" s="29">
        <v>18182132</v>
      </c>
      <c r="AJ37" s="27">
        <v>2257755</v>
      </c>
      <c r="AK37" s="28">
        <v>-320699</v>
      </c>
      <c r="AL37" s="29">
        <v>6074555</v>
      </c>
      <c r="AM37" s="30">
        <v>6565466</v>
      </c>
      <c r="AN37" s="30">
        <v>3809056</v>
      </c>
      <c r="AO37" s="30">
        <v>9322660</v>
      </c>
      <c r="AP37" s="27">
        <v>2864480</v>
      </c>
      <c r="AQ37" s="28">
        <v>2686524</v>
      </c>
      <c r="AR37" s="29">
        <v>3573634</v>
      </c>
      <c r="AS37" s="27">
        <v>0</v>
      </c>
      <c r="AT37" s="28">
        <v>0</v>
      </c>
      <c r="AU37" s="29">
        <v>1394668</v>
      </c>
      <c r="AV37" s="27">
        <v>66622.789999999281</v>
      </c>
      <c r="AW37" s="28">
        <v>4967029.660000002</v>
      </c>
      <c r="AX37" s="29">
        <v>5895881.2700000005</v>
      </c>
      <c r="AY37" s="27">
        <v>14861665.110000001</v>
      </c>
      <c r="AZ37" s="28">
        <v>10296871.66</v>
      </c>
      <c r="BA37" s="29">
        <v>18224095.68</v>
      </c>
      <c r="BB37" s="24">
        <v>0</v>
      </c>
      <c r="BC37" s="25">
        <v>0</v>
      </c>
      <c r="BD37" s="26">
        <v>3.6677670044822364E-2</v>
      </c>
      <c r="BE37" s="24">
        <v>1.8582755233579322E-3</v>
      </c>
      <c r="BF37" s="25">
        <v>0.26230360867302477</v>
      </c>
      <c r="BG37" s="26">
        <v>0.15505280672139052</v>
      </c>
      <c r="BH37" s="24">
        <v>0.41452884981634475</v>
      </c>
      <c r="BI37" s="25">
        <v>0.54376695517074847</v>
      </c>
      <c r="BJ37" s="26">
        <v>0.47926629722364944</v>
      </c>
      <c r="BK37" s="24">
        <v>0.96340999999999999</v>
      </c>
      <c r="BL37" s="25">
        <v>0.73311000000000004</v>
      </c>
      <c r="BM37" s="26">
        <v>0.84830000000000005</v>
      </c>
    </row>
    <row r="38" spans="1:65" x14ac:dyDescent="0.2">
      <c r="A38" s="22">
        <v>5309</v>
      </c>
      <c r="B38" s="23" t="s">
        <v>55</v>
      </c>
      <c r="C38" s="24">
        <v>0.11830861274755033</v>
      </c>
      <c r="D38" s="25">
        <v>0.12396801146611021</v>
      </c>
      <c r="E38" s="26">
        <v>0.1142460601374988</v>
      </c>
      <c r="F38" s="24">
        <v>0.52271566232963229</v>
      </c>
      <c r="G38" s="25">
        <v>0.43553891582027049</v>
      </c>
      <c r="H38" s="26">
        <v>0.48530036731264781</v>
      </c>
      <c r="I38" s="24">
        <v>6.0563097146005079E-2</v>
      </c>
      <c r="J38" s="25">
        <v>4.0021869018011585E-3</v>
      </c>
      <c r="K38" s="26">
        <v>6.9183560060127464E-2</v>
      </c>
      <c r="L38" s="24">
        <v>0.23174222041703402</v>
      </c>
      <c r="M38" s="25">
        <v>0.19726802084139577</v>
      </c>
      <c r="N38" s="26">
        <v>0.15470479172195292</v>
      </c>
      <c r="O38" s="27">
        <v>93</v>
      </c>
      <c r="P38" s="28">
        <v>88</v>
      </c>
      <c r="Q38" s="29">
        <v>79</v>
      </c>
      <c r="R38" s="24">
        <v>0</v>
      </c>
      <c r="S38" s="25">
        <v>0</v>
      </c>
      <c r="T38" s="26">
        <v>0</v>
      </c>
      <c r="U38" s="27">
        <v>261.5593220338983</v>
      </c>
      <c r="V38" s="28">
        <v>261.5593220338983</v>
      </c>
      <c r="W38" s="29">
        <v>260.5593220338983</v>
      </c>
      <c r="X38" s="24">
        <v>0.61639104934331312</v>
      </c>
      <c r="Y38" s="25">
        <v>0.5837390533044613</v>
      </c>
      <c r="Z38" s="26">
        <v>0.63855320104074398</v>
      </c>
      <c r="AA38" s="24">
        <v>0.14888822621882275</v>
      </c>
      <c r="AB38" s="25">
        <v>0.18963259327411572</v>
      </c>
      <c r="AC38" s="26">
        <v>0.14790061221489104</v>
      </c>
      <c r="AD38" s="27">
        <v>3166842</v>
      </c>
      <c r="AE38" s="28">
        <v>4622905</v>
      </c>
      <c r="AF38" s="29">
        <v>3506911</v>
      </c>
      <c r="AG38" s="27">
        <v>25331862</v>
      </c>
      <c r="AH38" s="28">
        <v>37449886</v>
      </c>
      <c r="AI38" s="29">
        <v>28156780</v>
      </c>
      <c r="AJ38" s="27">
        <v>1621131</v>
      </c>
      <c r="AK38" s="28">
        <v>149246</v>
      </c>
      <c r="AL38" s="29">
        <v>2123667</v>
      </c>
      <c r="AM38" s="30">
        <v>8383201</v>
      </c>
      <c r="AN38" s="30">
        <v>6730456</v>
      </c>
      <c r="AO38" s="30">
        <v>8669891</v>
      </c>
      <c r="AP38" s="27">
        <v>1434384</v>
      </c>
      <c r="AQ38" s="28">
        <v>1363557</v>
      </c>
      <c r="AR38" s="29">
        <v>1221903</v>
      </c>
      <c r="AS38" s="27">
        <v>0</v>
      </c>
      <c r="AT38" s="28">
        <v>0</v>
      </c>
      <c r="AU38" s="29">
        <v>0</v>
      </c>
      <c r="AV38" s="27">
        <v>1195366.9099999995</v>
      </c>
      <c r="AW38" s="28">
        <v>1345613.139999999</v>
      </c>
      <c r="AX38" s="29">
        <v>380673.71000000066</v>
      </c>
      <c r="AY38" s="27">
        <v>16709076.169999998</v>
      </c>
      <c r="AZ38" s="28">
        <v>13224394</v>
      </c>
      <c r="BA38" s="29">
        <v>24480733.899999999</v>
      </c>
      <c r="BB38" s="24">
        <v>0</v>
      </c>
      <c r="BC38" s="25">
        <v>0</v>
      </c>
      <c r="BD38" s="26">
        <v>0</v>
      </c>
      <c r="BE38" s="24">
        <v>2.8939043835658079E-2</v>
      </c>
      <c r="BF38" s="25">
        <v>4.5915015807188535E-2</v>
      </c>
      <c r="BG38" s="26">
        <v>8.359899717318384E-3</v>
      </c>
      <c r="BH38" s="24">
        <v>0.40451570450195912</v>
      </c>
      <c r="BI38" s="25">
        <v>0.45124281377817826</v>
      </c>
      <c r="BJ38" s="26">
        <v>0.53761653361971384</v>
      </c>
      <c r="BK38" s="24">
        <v>0.70125999999999999</v>
      </c>
      <c r="BL38" s="25">
        <v>0.68864000000000003</v>
      </c>
      <c r="BM38" s="26">
        <v>0.69499999999999995</v>
      </c>
    </row>
    <row r="39" spans="1:65" x14ac:dyDescent="0.2">
      <c r="A39" s="22">
        <v>5310</v>
      </c>
      <c r="B39" s="23" t="s">
        <v>56</v>
      </c>
      <c r="C39" s="24">
        <v>0.12328769027594356</v>
      </c>
      <c r="D39" s="25">
        <v>0.11731804015422415</v>
      </c>
      <c r="E39" s="26">
        <v>0.12580805472982615</v>
      </c>
      <c r="F39" s="24">
        <v>0.49991533884516115</v>
      </c>
      <c r="G39" s="25">
        <v>0.43230280070355837</v>
      </c>
      <c r="H39" s="26">
        <v>0.53327509887933744</v>
      </c>
      <c r="I39" s="24">
        <v>1.7836615320454899E-3</v>
      </c>
      <c r="J39" s="25">
        <v>2.816340038567652E-2</v>
      </c>
      <c r="K39" s="26">
        <v>-1.2187775708240724E-3</v>
      </c>
      <c r="L39" s="24">
        <v>0.20347750687071592</v>
      </c>
      <c r="M39" s="25">
        <v>0.18732244017102798</v>
      </c>
      <c r="N39" s="26">
        <v>0.26065886300526031</v>
      </c>
      <c r="O39" s="27">
        <v>85</v>
      </c>
      <c r="P39" s="28">
        <v>81</v>
      </c>
      <c r="Q39" s="29">
        <v>116</v>
      </c>
      <c r="R39" s="24">
        <v>7.4184146937560438E-2</v>
      </c>
      <c r="S39" s="25">
        <v>6.8359723720347348E-2</v>
      </c>
      <c r="T39" s="26">
        <v>9.2116998035902346E-3</v>
      </c>
      <c r="U39" s="27">
        <v>169.88321167883211</v>
      </c>
      <c r="V39" s="28">
        <v>169.88321167883211</v>
      </c>
      <c r="W39" s="29">
        <v>170.75555555555556</v>
      </c>
      <c r="X39" s="24">
        <v>0.68222038696523879</v>
      </c>
      <c r="Y39" s="25">
        <v>0.6629833836286767</v>
      </c>
      <c r="Z39" s="26">
        <v>0.68587897403375664</v>
      </c>
      <c r="AA39" s="24">
        <v>8.0321121859502798E-2</v>
      </c>
      <c r="AB39" s="25">
        <v>9.6030949875707441E-2</v>
      </c>
      <c r="AC39" s="26">
        <v>0.11505236760289887</v>
      </c>
      <c r="AD39" s="27">
        <v>2305862</v>
      </c>
      <c r="AE39" s="28">
        <v>3131247</v>
      </c>
      <c r="AF39" s="29">
        <v>2661135</v>
      </c>
      <c r="AG39" s="27">
        <v>18151863</v>
      </c>
      <c r="AH39" s="28">
        <v>26179362</v>
      </c>
      <c r="AI39" s="29">
        <v>21054143</v>
      </c>
      <c r="AJ39" s="27">
        <v>33360</v>
      </c>
      <c r="AK39" s="28">
        <v>751688</v>
      </c>
      <c r="AL39" s="29">
        <v>-25780</v>
      </c>
      <c r="AM39" s="30">
        <v>1648016</v>
      </c>
      <c r="AN39" s="30">
        <v>1861936</v>
      </c>
      <c r="AO39" s="30">
        <v>2003824</v>
      </c>
      <c r="AP39" s="27">
        <v>987000</v>
      </c>
      <c r="AQ39" s="28">
        <v>939000</v>
      </c>
      <c r="AR39" s="29">
        <v>1338000</v>
      </c>
      <c r="AS39" s="27">
        <v>359842</v>
      </c>
      <c r="AT39" s="28">
        <v>342670</v>
      </c>
      <c r="AU39" s="29">
        <v>47285</v>
      </c>
      <c r="AV39" s="27">
        <v>1613149.0100000002</v>
      </c>
      <c r="AW39" s="28">
        <v>2005537.2299999995</v>
      </c>
      <c r="AX39" s="29">
        <v>1951558.8400000008</v>
      </c>
      <c r="AY39" s="27">
        <v>10891192.390000001</v>
      </c>
      <c r="AZ39" s="28">
        <v>8022003.7700000005</v>
      </c>
      <c r="BA39" s="29">
        <v>16771032.439999999</v>
      </c>
      <c r="BB39" s="24">
        <v>1.4372800345482111E-2</v>
      </c>
      <c r="BC39" s="25">
        <v>1.3089318219443239E-2</v>
      </c>
      <c r="BD39" s="26">
        <v>1.6772156085582725E-3</v>
      </c>
      <c r="BE39" s="24">
        <v>6.4432358224560032E-2</v>
      </c>
      <c r="BF39" s="25">
        <v>8.6646526709597535E-2</v>
      </c>
      <c r="BG39" s="26">
        <v>6.922247959115739E-2</v>
      </c>
      <c r="BH39" s="24">
        <v>0.43501573953486294</v>
      </c>
      <c r="BI39" s="25">
        <v>0.3465798358287257</v>
      </c>
      <c r="BJ39" s="26">
        <v>0.59487442910024591</v>
      </c>
      <c r="BK39" s="24">
        <v>0.78327999999999998</v>
      </c>
      <c r="BL39" s="25">
        <v>0.70775999999999994</v>
      </c>
      <c r="BM39" s="26">
        <v>0.74550000000000005</v>
      </c>
    </row>
    <row r="40" spans="1:65" x14ac:dyDescent="0.2">
      <c r="A40" s="22">
        <v>5311</v>
      </c>
      <c r="B40" s="23" t="s">
        <v>57</v>
      </c>
      <c r="C40" s="24">
        <v>0.13347947697625076</v>
      </c>
      <c r="D40" s="25">
        <v>0.13569709455740964</v>
      </c>
      <c r="E40" s="26">
        <v>0.14055103537006389</v>
      </c>
      <c r="F40" s="24">
        <v>0.57637443373995889</v>
      </c>
      <c r="G40" s="25">
        <v>0.52560936020788196</v>
      </c>
      <c r="H40" s="26">
        <v>0.74430923969357599</v>
      </c>
      <c r="I40" s="24">
        <v>6.1920538651004699E-3</v>
      </c>
      <c r="J40" s="25">
        <v>-2.9487080907741253E-2</v>
      </c>
      <c r="K40" s="26">
        <v>3.9524765532396255E-2</v>
      </c>
      <c r="L40" s="24">
        <v>0</v>
      </c>
      <c r="M40" s="25">
        <v>0</v>
      </c>
      <c r="N40" s="26">
        <v>0</v>
      </c>
      <c r="O40" s="27">
        <v>0</v>
      </c>
      <c r="P40" s="28">
        <v>0</v>
      </c>
      <c r="Q40" s="29">
        <v>0</v>
      </c>
      <c r="R40" s="24">
        <v>0</v>
      </c>
      <c r="S40" s="25">
        <v>0</v>
      </c>
      <c r="T40" s="26">
        <v>0</v>
      </c>
      <c r="U40" s="27">
        <v>173.08823529411765</v>
      </c>
      <c r="V40" s="28">
        <v>173.08823529411765</v>
      </c>
      <c r="W40" s="29">
        <v>171.61764705882354</v>
      </c>
      <c r="X40" s="24">
        <v>0.69597352078874908</v>
      </c>
      <c r="Y40" s="25">
        <v>0.6772975019226114</v>
      </c>
      <c r="Z40" s="26">
        <v>0.73212182954956539</v>
      </c>
      <c r="AA40" s="24">
        <v>7.8278795436992857E-2</v>
      </c>
      <c r="AB40" s="25">
        <v>9.5145275844395499E-2</v>
      </c>
      <c r="AC40" s="26">
        <v>3.3754826167710861E-2</v>
      </c>
      <c r="AD40" s="27">
        <v>3660867</v>
      </c>
      <c r="AE40" s="28">
        <v>5296093</v>
      </c>
      <c r="AF40" s="29">
        <v>4341529</v>
      </c>
      <c r="AG40" s="27">
        <v>27224678</v>
      </c>
      <c r="AH40" s="28">
        <v>40231740</v>
      </c>
      <c r="AI40" s="29">
        <v>29473178</v>
      </c>
      <c r="AJ40" s="27">
        <v>169826</v>
      </c>
      <c r="AK40" s="28">
        <v>-1150845</v>
      </c>
      <c r="AL40" s="29">
        <v>1220894</v>
      </c>
      <c r="AM40" s="30">
        <v>11323719</v>
      </c>
      <c r="AN40" s="30">
        <v>10458653</v>
      </c>
      <c r="AO40" s="30">
        <v>11716771</v>
      </c>
      <c r="AP40" s="27">
        <v>0</v>
      </c>
      <c r="AQ40" s="28">
        <v>0</v>
      </c>
      <c r="AR40" s="29">
        <v>0</v>
      </c>
      <c r="AS40" s="27">
        <v>0</v>
      </c>
      <c r="AT40" s="28">
        <v>0</v>
      </c>
      <c r="AU40" s="29">
        <v>0</v>
      </c>
      <c r="AV40" s="27">
        <v>319603.81000000145</v>
      </c>
      <c r="AW40" s="28">
        <v>384715.96000000194</v>
      </c>
      <c r="AX40" s="29">
        <v>384665.48000000289</v>
      </c>
      <c r="AY40" s="27">
        <v>9089341.0399999991</v>
      </c>
      <c r="AZ40" s="28">
        <v>12542433.930000003</v>
      </c>
      <c r="BA40" s="29">
        <v>27260735.560000002</v>
      </c>
      <c r="BB40" s="24">
        <v>0</v>
      </c>
      <c r="BC40" s="25">
        <v>0</v>
      </c>
      <c r="BD40" s="26">
        <v>0</v>
      </c>
      <c r="BE40" s="24">
        <v>6.7805053121952992E-3</v>
      </c>
      <c r="BF40" s="25">
        <v>1.164420772671158E-2</v>
      </c>
      <c r="BG40" s="26">
        <v>7.3620110064956468E-3</v>
      </c>
      <c r="BH40" s="24">
        <v>0.1928335122352717</v>
      </c>
      <c r="BI40" s="25">
        <v>0.37962216612868049</v>
      </c>
      <c r="BJ40" s="26">
        <v>0.52173601654581991</v>
      </c>
      <c r="BK40" s="24">
        <v>0.69313999999999998</v>
      </c>
      <c r="BL40" s="25">
        <v>0.67798999999999998</v>
      </c>
      <c r="BM40" s="26">
        <v>0.68559999999999999</v>
      </c>
    </row>
    <row r="41" spans="1:65" x14ac:dyDescent="0.2">
      <c r="A41" s="22">
        <v>5312</v>
      </c>
      <c r="B41" s="23" t="s">
        <v>58</v>
      </c>
      <c r="C41" s="24">
        <v>0.17018662663893089</v>
      </c>
      <c r="D41" s="25">
        <v>0.17780181110066323</v>
      </c>
      <c r="E41" s="26">
        <v>0.19700439412049309</v>
      </c>
      <c r="F41" s="24">
        <v>0.40863443846019526</v>
      </c>
      <c r="G41" s="25">
        <v>0.40722502267514682</v>
      </c>
      <c r="H41" s="26">
        <v>0.39812798394474808</v>
      </c>
      <c r="I41" s="24">
        <v>3.3495206011886595E-2</v>
      </c>
      <c r="J41" s="25">
        <v>-4.5369078747335027E-2</v>
      </c>
      <c r="K41" s="26">
        <v>-0.10631270757205448</v>
      </c>
      <c r="L41" s="24">
        <v>0</v>
      </c>
      <c r="M41" s="25">
        <v>0</v>
      </c>
      <c r="N41" s="26">
        <v>0</v>
      </c>
      <c r="O41" s="27">
        <v>0</v>
      </c>
      <c r="P41" s="28">
        <v>0</v>
      </c>
      <c r="Q41" s="29">
        <v>0</v>
      </c>
      <c r="R41" s="24">
        <v>0</v>
      </c>
      <c r="S41" s="25">
        <v>0</v>
      </c>
      <c r="T41" s="26">
        <v>0</v>
      </c>
      <c r="U41" s="27">
        <v>149.89349112426035</v>
      </c>
      <c r="V41" s="28">
        <v>149.89349112426035</v>
      </c>
      <c r="W41" s="29">
        <v>147.32163742690059</v>
      </c>
      <c r="X41" s="24">
        <v>0.51864934438874544</v>
      </c>
      <c r="Y41" s="25">
        <v>0.5228059952501839</v>
      </c>
      <c r="Z41" s="26">
        <v>0.49596686858553968</v>
      </c>
      <c r="AA41" s="24">
        <v>0.26719884282422202</v>
      </c>
      <c r="AB41" s="25">
        <v>0.261493794384212</v>
      </c>
      <c r="AC41" s="26">
        <v>0.281561443187681</v>
      </c>
      <c r="AD41" s="27">
        <v>2625634</v>
      </c>
      <c r="AE41" s="28">
        <v>3536145</v>
      </c>
      <c r="AF41" s="29">
        <v>3146290</v>
      </c>
      <c r="AG41" s="27">
        <v>14819529</v>
      </c>
      <c r="AH41" s="28">
        <v>20645010</v>
      </c>
      <c r="AI41" s="29">
        <v>17632329</v>
      </c>
      <c r="AJ41" s="27">
        <v>516763</v>
      </c>
      <c r="AK41" s="28">
        <v>-902306</v>
      </c>
      <c r="AL41" s="29">
        <v>-1697884</v>
      </c>
      <c r="AM41" s="30">
        <v>8902793</v>
      </c>
      <c r="AN41" s="30">
        <v>7505944</v>
      </c>
      <c r="AO41" s="30">
        <v>5754692</v>
      </c>
      <c r="AP41" s="27">
        <v>0</v>
      </c>
      <c r="AQ41" s="28">
        <v>0</v>
      </c>
      <c r="AR41" s="29">
        <v>0</v>
      </c>
      <c r="AS41" s="27">
        <v>0</v>
      </c>
      <c r="AT41" s="28">
        <v>0</v>
      </c>
      <c r="AU41" s="29">
        <v>0</v>
      </c>
      <c r="AV41" s="27">
        <v>452038.85000000079</v>
      </c>
      <c r="AW41" s="28">
        <v>1008324.3999999984</v>
      </c>
      <c r="AX41" s="29">
        <v>1335480.3500000001</v>
      </c>
      <c r="AY41" s="27">
        <v>9053666.9900000021</v>
      </c>
      <c r="AZ41" s="28">
        <v>17519195.07</v>
      </c>
      <c r="BA41" s="29">
        <v>17912914.620000001</v>
      </c>
      <c r="BB41" s="24">
        <v>0</v>
      </c>
      <c r="BC41" s="25">
        <v>0</v>
      </c>
      <c r="BD41" s="26">
        <v>0</v>
      </c>
      <c r="BE41" s="24">
        <v>1.697730652191029E-2</v>
      </c>
      <c r="BF41" s="25">
        <v>6.4620293664986742E-2</v>
      </c>
      <c r="BG41" s="26">
        <v>5.0527793362612268E-2</v>
      </c>
      <c r="BH41" s="24">
        <v>0.34003024217173078</v>
      </c>
      <c r="BI41" s="25">
        <v>1.1227493157932009</v>
      </c>
      <c r="BJ41" s="26">
        <v>0.67773370715748549</v>
      </c>
      <c r="BK41" s="24">
        <v>0.82538</v>
      </c>
      <c r="BL41" s="25">
        <v>0.73362000000000005</v>
      </c>
      <c r="BM41" s="26">
        <v>0.77949999999999997</v>
      </c>
    </row>
    <row r="42" spans="1:65" x14ac:dyDescent="0.2">
      <c r="A42" s="22">
        <v>5401</v>
      </c>
      <c r="B42" s="23" t="s">
        <v>59</v>
      </c>
      <c r="C42" s="24">
        <v>0.26242756944125745</v>
      </c>
      <c r="D42" s="25">
        <v>0.25180253568413452</v>
      </c>
      <c r="E42" s="26">
        <v>0.27297593424894229</v>
      </c>
      <c r="F42" s="24">
        <v>0.87597970309336515</v>
      </c>
      <c r="G42" s="25">
        <v>0.82999889537275451</v>
      </c>
      <c r="H42" s="26">
        <v>0.97575610786223499</v>
      </c>
      <c r="I42" s="24">
        <v>8.9116584445181765E-2</v>
      </c>
      <c r="J42" s="25">
        <v>3.6205584628750065E-2</v>
      </c>
      <c r="K42" s="26">
        <v>4.2806514943094433E-2</v>
      </c>
      <c r="L42" s="24">
        <v>0.18831225541274335</v>
      </c>
      <c r="M42" s="25">
        <v>0.15345990685112379</v>
      </c>
      <c r="N42" s="26">
        <v>0.1388433941260942</v>
      </c>
      <c r="O42" s="27">
        <v>101</v>
      </c>
      <c r="P42" s="28">
        <v>93</v>
      </c>
      <c r="Q42" s="29">
        <v>86</v>
      </c>
      <c r="R42" s="24">
        <v>6.6761131904970239E-2</v>
      </c>
      <c r="S42" s="25">
        <v>0.13151501439118493</v>
      </c>
      <c r="T42" s="26">
        <v>0.16574747875410584</v>
      </c>
      <c r="U42" s="27">
        <v>331.08189655172413</v>
      </c>
      <c r="V42" s="28">
        <v>329.66094420600859</v>
      </c>
      <c r="W42" s="29">
        <v>308.19600000000003</v>
      </c>
      <c r="X42" s="24">
        <v>0.57878540750705498</v>
      </c>
      <c r="Y42" s="25">
        <v>0.58541873216833196</v>
      </c>
      <c r="Z42" s="26">
        <v>0.61715900209398888</v>
      </c>
      <c r="AA42" s="24">
        <v>9.9733375107528902E-2</v>
      </c>
      <c r="AB42" s="25">
        <v>0.11134107730568787</v>
      </c>
      <c r="AC42" s="26">
        <v>6.9554725041657467E-2</v>
      </c>
      <c r="AD42" s="27">
        <v>33154368</v>
      </c>
      <c r="AE42" s="28">
        <v>43580254</v>
      </c>
      <c r="AF42" s="29">
        <v>38461761</v>
      </c>
      <c r="AG42" s="27">
        <v>121184859</v>
      </c>
      <c r="AH42" s="28">
        <v>175167292</v>
      </c>
      <c r="AI42" s="29">
        <v>133578071</v>
      </c>
      <c r="AJ42" s="27">
        <v>11258741</v>
      </c>
      <c r="AK42" s="28">
        <v>6266214</v>
      </c>
      <c r="AL42" s="29">
        <v>6031352</v>
      </c>
      <c r="AM42" s="30">
        <v>31186371</v>
      </c>
      <c r="AN42" s="30">
        <v>25584846</v>
      </c>
      <c r="AO42" s="30">
        <v>30780962</v>
      </c>
      <c r="AP42" s="27">
        <v>7775407</v>
      </c>
      <c r="AQ42" s="28">
        <v>7167875</v>
      </c>
      <c r="AR42" s="29">
        <v>6602348</v>
      </c>
      <c r="AS42" s="27">
        <v>2756565</v>
      </c>
      <c r="AT42" s="28">
        <v>6142863</v>
      </c>
      <c r="AU42" s="29">
        <v>7881704</v>
      </c>
      <c r="AV42" s="27">
        <v>5651949.1599999992</v>
      </c>
      <c r="AW42" s="28">
        <v>15706941.120000005</v>
      </c>
      <c r="AX42" s="29">
        <v>9829034.4800000004</v>
      </c>
      <c r="AY42" s="27">
        <v>60257963.200000003</v>
      </c>
      <c r="AZ42" s="28">
        <v>51118867.470000006</v>
      </c>
      <c r="BA42" s="29">
        <v>52782260.049999997</v>
      </c>
      <c r="BB42" s="24">
        <v>1.4610757141422868E-2</v>
      </c>
      <c r="BC42" s="25">
        <v>3.5068550354708912E-2</v>
      </c>
      <c r="BD42" s="26">
        <v>3.7973618839376437E-2</v>
      </c>
      <c r="BE42" s="24">
        <v>2.9957304308960236E-2</v>
      </c>
      <c r="BF42" s="25">
        <v>0.11488263839109114</v>
      </c>
      <c r="BG42" s="26">
        <v>4.7355750596902474E-2</v>
      </c>
      <c r="BH42" s="24">
        <v>0.31938824811023736</v>
      </c>
      <c r="BI42" s="25">
        <v>0.37389013695609508</v>
      </c>
      <c r="BJ42" s="26">
        <v>0.25430204237808807</v>
      </c>
      <c r="BK42" s="24">
        <v>0.85082000000000002</v>
      </c>
      <c r="BL42" s="25">
        <v>0.80949000000000004</v>
      </c>
      <c r="BM42" s="26">
        <v>0.83020000000000005</v>
      </c>
    </row>
    <row r="43" spans="1:65" x14ac:dyDescent="0.2">
      <c r="A43" s="22">
        <v>5402</v>
      </c>
      <c r="B43" s="23" t="s">
        <v>60</v>
      </c>
      <c r="C43" s="24">
        <v>0.23466295610085666</v>
      </c>
      <c r="D43" s="25">
        <v>0.24985887588514424</v>
      </c>
      <c r="E43" s="26">
        <v>0.22157504590668897</v>
      </c>
      <c r="F43" s="24">
        <v>0.83540423172303613</v>
      </c>
      <c r="G43" s="25">
        <v>0.86513452261099477</v>
      </c>
      <c r="H43" s="26">
        <v>0.71089569208627867</v>
      </c>
      <c r="I43" s="24">
        <v>0.20638710908244856</v>
      </c>
      <c r="J43" s="25">
        <v>0.10598610644168487</v>
      </c>
      <c r="K43" s="26">
        <v>6.3152603424468587E-2</v>
      </c>
      <c r="L43" s="24">
        <v>5.6485785466380903E-2</v>
      </c>
      <c r="M43" s="25">
        <v>4.2756256933516992E-2</v>
      </c>
      <c r="N43" s="26">
        <v>3.6338179822248053E-2</v>
      </c>
      <c r="O43" s="27">
        <v>25</v>
      </c>
      <c r="P43" s="28">
        <v>24</v>
      </c>
      <c r="Q43" s="29">
        <v>19</v>
      </c>
      <c r="R43" s="24">
        <v>1.690626076952496E-3</v>
      </c>
      <c r="S43" s="25">
        <v>2.0018183773103281E-2</v>
      </c>
      <c r="T43" s="26">
        <v>1.637297205289363E-2</v>
      </c>
      <c r="U43" s="27">
        <v>312.5169491525424</v>
      </c>
      <c r="V43" s="28">
        <v>304.76859504132233</v>
      </c>
      <c r="W43" s="29">
        <v>267</v>
      </c>
      <c r="X43" s="24">
        <v>0.61340560880566808</v>
      </c>
      <c r="Y43" s="25">
        <v>0.62391519882549784</v>
      </c>
      <c r="Z43" s="26">
        <v>0.60590192617816419</v>
      </c>
      <c r="AA43" s="24">
        <v>7.4122436750192602E-2</v>
      </c>
      <c r="AB43" s="25">
        <v>8.214173880778837E-2</v>
      </c>
      <c r="AC43" s="26">
        <v>0.11420437339351142</v>
      </c>
      <c r="AD43" s="27">
        <v>11666852</v>
      </c>
      <c r="AE43" s="28">
        <v>17195887</v>
      </c>
      <c r="AF43" s="29">
        <v>12573155</v>
      </c>
      <c r="AG43" s="27">
        <v>44189265</v>
      </c>
      <c r="AH43" s="28">
        <v>66310308</v>
      </c>
      <c r="AI43" s="29">
        <v>51488072</v>
      </c>
      <c r="AJ43" s="27">
        <v>10261048</v>
      </c>
      <c r="AK43" s="28">
        <v>7294218</v>
      </c>
      <c r="AL43" s="29">
        <v>3583560</v>
      </c>
      <c r="AM43" s="30">
        <v>11327891</v>
      </c>
      <c r="AN43" s="30">
        <v>8161169</v>
      </c>
      <c r="AO43" s="30">
        <v>12839424</v>
      </c>
      <c r="AP43" s="27">
        <v>922950</v>
      </c>
      <c r="AQ43" s="28">
        <v>880013</v>
      </c>
      <c r="AR43" s="29">
        <v>705139</v>
      </c>
      <c r="AS43" s="27">
        <v>27624</v>
      </c>
      <c r="AT43" s="28">
        <v>412016</v>
      </c>
      <c r="AU43" s="29">
        <v>317716</v>
      </c>
      <c r="AV43" s="27">
        <v>4074576.9399999995</v>
      </c>
      <c r="AW43" s="28">
        <v>4906044.0700000012</v>
      </c>
      <c r="AX43" s="29">
        <v>7501962.7100000018</v>
      </c>
      <c r="AY43" s="27">
        <v>24033366.299999997</v>
      </c>
      <c r="AZ43" s="28">
        <v>22125428.030000001</v>
      </c>
      <c r="BA43" s="29">
        <v>21287529</v>
      </c>
      <c r="BB43" s="24">
        <v>3.9162370983847393E-4</v>
      </c>
      <c r="BC43" s="25">
        <v>6.2134532688341605E-3</v>
      </c>
      <c r="BD43" s="26">
        <v>3.8902489313129285E-3</v>
      </c>
      <c r="BE43" s="24">
        <v>5.7765020897230554E-2</v>
      </c>
      <c r="BF43" s="25">
        <v>9.0040327463415004E-2</v>
      </c>
      <c r="BG43" s="26">
        <v>9.1857200818740478E-2</v>
      </c>
      <c r="BH43" s="24">
        <v>0.34071952180397325</v>
      </c>
      <c r="BI43" s="25">
        <v>0.40606663060191805</v>
      </c>
      <c r="BJ43" s="26">
        <v>0.26065349854128522</v>
      </c>
      <c r="BK43" s="24">
        <v>0.85984000000000005</v>
      </c>
      <c r="BL43" s="25">
        <v>0.75800000000000001</v>
      </c>
      <c r="BM43" s="26">
        <v>0.80889999999999995</v>
      </c>
    </row>
    <row r="44" spans="1:65" x14ac:dyDescent="0.2">
      <c r="A44" s="22">
        <v>5403</v>
      </c>
      <c r="B44" s="23" t="s">
        <v>61</v>
      </c>
      <c r="C44" s="24">
        <v>0.12457710094738024</v>
      </c>
      <c r="D44" s="25">
        <v>0.10562446419666387</v>
      </c>
      <c r="E44" s="26">
        <v>0.12631888809554342</v>
      </c>
      <c r="F44" s="24">
        <v>0.44381607503448645</v>
      </c>
      <c r="G44" s="25">
        <v>0.30107377422282178</v>
      </c>
      <c r="H44" s="26">
        <v>0.43284255592663523</v>
      </c>
      <c r="I44" s="24">
        <v>-7.4970799184752107E-2</v>
      </c>
      <c r="J44" s="25">
        <v>-1.728261904933983E-2</v>
      </c>
      <c r="K44" s="26">
        <v>-1.1450501842507992E-2</v>
      </c>
      <c r="L44" s="24">
        <v>0</v>
      </c>
      <c r="M44" s="25">
        <v>0</v>
      </c>
      <c r="N44" s="26">
        <v>0</v>
      </c>
      <c r="O44" s="27">
        <v>0</v>
      </c>
      <c r="P44" s="28">
        <v>0</v>
      </c>
      <c r="Q44" s="29">
        <v>0</v>
      </c>
      <c r="R44" s="24">
        <v>0</v>
      </c>
      <c r="S44" s="25">
        <v>5.5260594059853034E-3</v>
      </c>
      <c r="T44" s="26">
        <v>4.6217509893096394E-3</v>
      </c>
      <c r="U44" s="27">
        <v>138.38888888888889</v>
      </c>
      <c r="V44" s="28">
        <v>141</v>
      </c>
      <c r="W44" s="29">
        <v>139.18867924528303</v>
      </c>
      <c r="X44" s="24">
        <v>0.59092689846612823</v>
      </c>
      <c r="Y44" s="25">
        <v>0.51852375830430386</v>
      </c>
      <c r="Z44" s="26">
        <v>0.56830779675413401</v>
      </c>
      <c r="AA44" s="24">
        <v>0.10544027594916981</v>
      </c>
      <c r="AB44" s="25">
        <v>0.19824672968114343</v>
      </c>
      <c r="AC44" s="26">
        <v>6.9585915642191243E-2</v>
      </c>
      <c r="AD44" s="27">
        <v>1846420</v>
      </c>
      <c r="AE44" s="28">
        <v>2601415</v>
      </c>
      <c r="AF44" s="29">
        <v>2303073</v>
      </c>
      <c r="AG44" s="27">
        <v>15810448</v>
      </c>
      <c r="AH44" s="28">
        <v>25149459</v>
      </c>
      <c r="AI44" s="29">
        <v>18347276</v>
      </c>
      <c r="AJ44" s="27">
        <v>-1111180</v>
      </c>
      <c r="AK44" s="28">
        <v>-425652</v>
      </c>
      <c r="AL44" s="29">
        <v>-208768</v>
      </c>
      <c r="AM44" s="30">
        <v>6030710</v>
      </c>
      <c r="AN44" s="30">
        <v>6708737</v>
      </c>
      <c r="AO44" s="30">
        <v>6552065</v>
      </c>
      <c r="AP44" s="27">
        <v>0</v>
      </c>
      <c r="AQ44" s="28">
        <v>0</v>
      </c>
      <c r="AR44" s="29">
        <v>0</v>
      </c>
      <c r="AS44" s="27">
        <v>0</v>
      </c>
      <c r="AT44" s="28">
        <v>24475</v>
      </c>
      <c r="AU44" s="29">
        <v>24475</v>
      </c>
      <c r="AV44" s="27">
        <v>15569.710000000894</v>
      </c>
      <c r="AW44" s="28">
        <v>309627.13999999902</v>
      </c>
      <c r="AX44" s="29">
        <v>94542.709999999031</v>
      </c>
      <c r="AY44" s="27">
        <v>14514936.699999999</v>
      </c>
      <c r="AZ44" s="28">
        <v>15903912.65</v>
      </c>
      <c r="BA44" s="29">
        <v>14061382.300000001</v>
      </c>
      <c r="BB44" s="24">
        <v>0</v>
      </c>
      <c r="BC44" s="25">
        <v>9.7318196785068018E-4</v>
      </c>
      <c r="BD44" s="26">
        <v>7.4195654684116436E-4</v>
      </c>
      <c r="BE44" s="24">
        <v>5.285903983313782E-4</v>
      </c>
      <c r="BF44" s="25">
        <v>1.5932566486262584E-2</v>
      </c>
      <c r="BG44" s="26">
        <v>2.8660503632524982E-3</v>
      </c>
      <c r="BH44" s="24">
        <v>0.49278092989575911</v>
      </c>
      <c r="BI44" s="25">
        <v>0.81837188331694166</v>
      </c>
      <c r="BJ44" s="26">
        <v>0.42626903596001919</v>
      </c>
      <c r="BK44" s="24">
        <v>0.80762</v>
      </c>
      <c r="BL44" s="25">
        <v>0.73523000000000005</v>
      </c>
      <c r="BM44" s="26">
        <v>0.77139999999999997</v>
      </c>
    </row>
    <row r="45" spans="1:65" x14ac:dyDescent="0.2">
      <c r="A45" s="22">
        <v>5404</v>
      </c>
      <c r="B45" s="23" t="s">
        <v>62</v>
      </c>
      <c r="C45" s="24">
        <v>8.6428181418293018E-2</v>
      </c>
      <c r="D45" s="25">
        <v>8.4956114987523021E-2</v>
      </c>
      <c r="E45" s="26">
        <v>8.0720348250063106E-2</v>
      </c>
      <c r="F45" s="24">
        <v>0.28944451048748054</v>
      </c>
      <c r="G45" s="25">
        <v>0.1481003312803244</v>
      </c>
      <c r="H45" s="26">
        <v>0.20939859354664664</v>
      </c>
      <c r="I45" s="24">
        <v>-5.3133450398189543E-2</v>
      </c>
      <c r="J45" s="25">
        <v>-0.28717283583047593</v>
      </c>
      <c r="K45" s="26">
        <v>-2.8929815442292582E-2</v>
      </c>
      <c r="L45" s="24">
        <v>0</v>
      </c>
      <c r="M45" s="25">
        <v>0</v>
      </c>
      <c r="N45" s="26">
        <v>0</v>
      </c>
      <c r="O45" s="27">
        <v>0</v>
      </c>
      <c r="P45" s="28">
        <v>0</v>
      </c>
      <c r="Q45" s="29">
        <v>0</v>
      </c>
      <c r="R45" s="24">
        <v>0</v>
      </c>
      <c r="S45" s="25">
        <v>0</v>
      </c>
      <c r="T45" s="26">
        <v>0</v>
      </c>
      <c r="U45" s="27">
        <v>93.041095890410958</v>
      </c>
      <c r="V45" s="28">
        <v>93.041095890410958</v>
      </c>
      <c r="W45" s="29">
        <v>91.643835616438352</v>
      </c>
      <c r="X45" s="24">
        <v>0.53736565400126368</v>
      </c>
      <c r="Y45" s="25">
        <v>0.41621489746003459</v>
      </c>
      <c r="Z45" s="26">
        <v>0.46864376235539618</v>
      </c>
      <c r="AA45" s="24">
        <v>8.3976615522982398E-2</v>
      </c>
      <c r="AB45" s="25">
        <v>0.29390607739977148</v>
      </c>
      <c r="AC45" s="26">
        <v>0.2721557281595729</v>
      </c>
      <c r="AD45" s="27">
        <v>732879</v>
      </c>
      <c r="AE45" s="28">
        <v>1013830</v>
      </c>
      <c r="AF45" s="29">
        <v>919032</v>
      </c>
      <c r="AG45" s="27">
        <v>8832697</v>
      </c>
      <c r="AH45" s="28">
        <v>15493715</v>
      </c>
      <c r="AI45" s="29">
        <v>11192478</v>
      </c>
      <c r="AJ45" s="27">
        <v>-450552</v>
      </c>
      <c r="AK45" s="28">
        <v>-3426998</v>
      </c>
      <c r="AL45" s="29">
        <v>-329377</v>
      </c>
      <c r="AM45" s="30">
        <v>5369285</v>
      </c>
      <c r="AN45" s="30">
        <v>2372858</v>
      </c>
      <c r="AO45" s="30">
        <v>2105194</v>
      </c>
      <c r="AP45" s="27">
        <v>0</v>
      </c>
      <c r="AQ45" s="28">
        <v>0</v>
      </c>
      <c r="AR45" s="29">
        <v>0</v>
      </c>
      <c r="AS45" s="27">
        <v>0</v>
      </c>
      <c r="AT45" s="28">
        <v>0</v>
      </c>
      <c r="AU45" s="29">
        <v>0</v>
      </c>
      <c r="AV45" s="27">
        <v>541052.39999999967</v>
      </c>
      <c r="AW45" s="28">
        <v>281505.81000000041</v>
      </c>
      <c r="AX45" s="29">
        <v>572886.50999999978</v>
      </c>
      <c r="AY45" s="27">
        <v>14780326.49</v>
      </c>
      <c r="AZ45" s="28">
        <v>13560615.640000001</v>
      </c>
      <c r="BA45" s="29">
        <v>13105004.560000001</v>
      </c>
      <c r="BB45" s="24">
        <v>0</v>
      </c>
      <c r="BC45" s="25">
        <v>0</v>
      </c>
      <c r="BD45" s="26">
        <v>0</v>
      </c>
      <c r="BE45" s="24">
        <v>3.1718022316655763E-2</v>
      </c>
      <c r="BF45" s="25">
        <v>2.5411202543414835E-2</v>
      </c>
      <c r="BG45" s="26">
        <v>3.2769253605331963E-2</v>
      </c>
      <c r="BH45" s="24">
        <v>0.86646455215294982</v>
      </c>
      <c r="BI45" s="25">
        <v>1.2241010252734694</v>
      </c>
      <c r="BJ45" s="26">
        <v>0.74960958310167236</v>
      </c>
      <c r="BK45" s="24">
        <v>0.86741999999999997</v>
      </c>
      <c r="BL45" s="25">
        <v>0.66749999999999998</v>
      </c>
      <c r="BM45" s="26">
        <v>0.76749999999999996</v>
      </c>
    </row>
    <row r="46" spans="1:65" x14ac:dyDescent="0.2">
      <c r="A46" s="22">
        <v>5405</v>
      </c>
      <c r="B46" s="23" t="s">
        <v>63</v>
      </c>
      <c r="C46" s="24">
        <v>0.23136743128792989</v>
      </c>
      <c r="D46" s="25">
        <v>0.20215827120710528</v>
      </c>
      <c r="E46" s="26">
        <v>0.22706247250160952</v>
      </c>
      <c r="F46" s="24">
        <v>0.75780958484654282</v>
      </c>
      <c r="G46" s="25">
        <v>0.52747253366196434</v>
      </c>
      <c r="H46" s="26">
        <v>0.54476754296377794</v>
      </c>
      <c r="I46" s="24">
        <v>5.4395531983069109E-2</v>
      </c>
      <c r="J46" s="25">
        <v>-2.3030795008487849E-2</v>
      </c>
      <c r="K46" s="26">
        <v>4.5353616590576962E-2</v>
      </c>
      <c r="L46" s="24">
        <v>0</v>
      </c>
      <c r="M46" s="25">
        <v>0</v>
      </c>
      <c r="N46" s="26">
        <v>0</v>
      </c>
      <c r="O46" s="27">
        <v>0</v>
      </c>
      <c r="P46" s="28">
        <v>0</v>
      </c>
      <c r="Q46" s="29">
        <v>0</v>
      </c>
      <c r="R46" s="24">
        <v>0</v>
      </c>
      <c r="S46" s="25">
        <v>0</v>
      </c>
      <c r="T46" s="26">
        <v>0</v>
      </c>
      <c r="U46" s="27">
        <v>188.44827586206895</v>
      </c>
      <c r="V46" s="28">
        <v>188.44827586206895</v>
      </c>
      <c r="W46" s="29">
        <v>185.87931034482759</v>
      </c>
      <c r="X46" s="24">
        <v>0.67189962390070923</v>
      </c>
      <c r="Y46" s="25">
        <v>0.58893375336965126</v>
      </c>
      <c r="Z46" s="26">
        <v>0.54060155088870265</v>
      </c>
      <c r="AA46" s="24">
        <v>8.086924670041766E-2</v>
      </c>
      <c r="AB46" s="25">
        <v>0.18969318807205743</v>
      </c>
      <c r="AC46" s="26">
        <v>0.26352209123703024</v>
      </c>
      <c r="AD46" s="27">
        <v>2926528</v>
      </c>
      <c r="AE46" s="28">
        <v>3745996</v>
      </c>
      <c r="AF46" s="29">
        <v>4019241</v>
      </c>
      <c r="AG46" s="27">
        <v>12279736</v>
      </c>
      <c r="AH46" s="28">
        <v>19469745</v>
      </c>
      <c r="AI46" s="29">
        <v>16830995</v>
      </c>
      <c r="AJ46" s="27">
        <v>688040</v>
      </c>
      <c r="AK46" s="28">
        <v>-426761</v>
      </c>
      <c r="AL46" s="29">
        <v>802806</v>
      </c>
      <c r="AM46" s="30">
        <v>3636913</v>
      </c>
      <c r="AN46" s="30">
        <v>2462253</v>
      </c>
      <c r="AO46" s="30">
        <v>3996648</v>
      </c>
      <c r="AP46" s="27">
        <v>0</v>
      </c>
      <c r="AQ46" s="28">
        <v>0</v>
      </c>
      <c r="AR46" s="29">
        <v>0</v>
      </c>
      <c r="AS46" s="27">
        <v>0</v>
      </c>
      <c r="AT46" s="28">
        <v>0</v>
      </c>
      <c r="AU46" s="29">
        <v>0</v>
      </c>
      <c r="AV46" s="27">
        <v>70489.930000001099</v>
      </c>
      <c r="AW46" s="28">
        <v>281319.13000000111</v>
      </c>
      <c r="AX46" s="29">
        <v>125312.26000000024</v>
      </c>
      <c r="AY46" s="27">
        <v>10697498.059999999</v>
      </c>
      <c r="AZ46" s="28">
        <v>6774376.1399999978</v>
      </c>
      <c r="BA46" s="29">
        <v>10439145.940000001</v>
      </c>
      <c r="BB46" s="24">
        <v>0</v>
      </c>
      <c r="BC46" s="25">
        <v>0</v>
      </c>
      <c r="BD46" s="26">
        <v>0</v>
      </c>
      <c r="BE46" s="24">
        <v>3.5676632632708374E-3</v>
      </c>
      <c r="BF46" s="25">
        <v>1.7792412776145565E-2</v>
      </c>
      <c r="BG46" s="26">
        <v>5.0930638931245744E-3</v>
      </c>
      <c r="BH46" s="24">
        <v>0.54142585809877308</v>
      </c>
      <c r="BI46" s="25">
        <v>0.4284546755983184</v>
      </c>
      <c r="BJ46" s="26">
        <v>0.42427801766620366</v>
      </c>
      <c r="BK46" s="24">
        <v>0.81867999999999996</v>
      </c>
      <c r="BL46" s="25">
        <v>0.76385000000000003</v>
      </c>
      <c r="BM46" s="26">
        <v>0.7913</v>
      </c>
    </row>
    <row r="47" spans="1:65" x14ac:dyDescent="0.2">
      <c r="A47" s="22">
        <v>5406</v>
      </c>
      <c r="B47" s="23" t="s">
        <v>64</v>
      </c>
      <c r="C47" s="24">
        <v>0.15627450947543825</v>
      </c>
      <c r="D47" s="25">
        <v>0.16807695480592466</v>
      </c>
      <c r="E47" s="26">
        <v>0.16326078045512477</v>
      </c>
      <c r="F47" s="24">
        <v>0.55187584042753801</v>
      </c>
      <c r="G47" s="25">
        <v>0.52364728621902157</v>
      </c>
      <c r="H47" s="26">
        <v>0.66723731527674823</v>
      </c>
      <c r="I47" s="24">
        <v>-5.2381940587844893E-2</v>
      </c>
      <c r="J47" s="25">
        <v>-0.11392635394766117</v>
      </c>
      <c r="K47" s="26">
        <v>3.2865016639516659E-2</v>
      </c>
      <c r="L47" s="24">
        <v>0</v>
      </c>
      <c r="M47" s="25">
        <v>3.1808545047870944E-2</v>
      </c>
      <c r="N47" s="26">
        <v>0.17085851344522091</v>
      </c>
      <c r="O47" s="27">
        <v>0</v>
      </c>
      <c r="P47" s="28">
        <v>15</v>
      </c>
      <c r="Q47" s="29">
        <v>100</v>
      </c>
      <c r="R47" s="24">
        <v>0</v>
      </c>
      <c r="S47" s="25">
        <v>0</v>
      </c>
      <c r="T47" s="26">
        <v>0</v>
      </c>
      <c r="U47" s="27">
        <v>209.51162790697674</v>
      </c>
      <c r="V47" s="28">
        <v>209.51162790697674</v>
      </c>
      <c r="W47" s="29">
        <v>207.64705882352942</v>
      </c>
      <c r="X47" s="24">
        <v>0.68869258318054616</v>
      </c>
      <c r="Y47" s="25">
        <v>0.65260018508362028</v>
      </c>
      <c r="Z47" s="26">
        <v>0.70037633969260027</v>
      </c>
      <c r="AA47" s="24">
        <v>7.9255510476886074E-2</v>
      </c>
      <c r="AB47" s="25">
        <v>0.10950734959709305</v>
      </c>
      <c r="AC47" s="26">
        <v>0.1083389967323985</v>
      </c>
      <c r="AD47" s="27">
        <v>4477606</v>
      </c>
      <c r="AE47" s="28">
        <v>6694929</v>
      </c>
      <c r="AF47" s="29">
        <v>5838901</v>
      </c>
      <c r="AG47" s="27">
        <v>29516547</v>
      </c>
      <c r="AH47" s="28">
        <v>44290251</v>
      </c>
      <c r="AI47" s="29">
        <v>33517857</v>
      </c>
      <c r="AJ47" s="27">
        <v>-1500857</v>
      </c>
      <c r="AK47" s="28">
        <v>-4537974</v>
      </c>
      <c r="AL47" s="29">
        <v>1175393</v>
      </c>
      <c r="AM47" s="30">
        <v>5547122</v>
      </c>
      <c r="AN47" s="30">
        <v>2961606</v>
      </c>
      <c r="AO47" s="30">
        <v>5696837</v>
      </c>
      <c r="AP47" s="27">
        <v>0</v>
      </c>
      <c r="AQ47" s="28">
        <v>278208</v>
      </c>
      <c r="AR47" s="29">
        <v>1768544</v>
      </c>
      <c r="AS47" s="27">
        <v>0</v>
      </c>
      <c r="AT47" s="28">
        <v>0</v>
      </c>
      <c r="AU47" s="29">
        <v>0</v>
      </c>
      <c r="AV47" s="27">
        <v>588373.44000000018</v>
      </c>
      <c r="AW47" s="28">
        <v>2947316.620000001</v>
      </c>
      <c r="AX47" s="29">
        <v>3125462.38</v>
      </c>
      <c r="AY47" s="27">
        <v>21277566.02</v>
      </c>
      <c r="AZ47" s="28">
        <v>20073052.16</v>
      </c>
      <c r="BA47" s="29">
        <v>24608871.59</v>
      </c>
      <c r="BB47" s="24">
        <v>0</v>
      </c>
      <c r="BC47" s="25">
        <v>0</v>
      </c>
      <c r="BD47" s="26">
        <v>0</v>
      </c>
      <c r="BE47" s="24">
        <v>1.2700393201114778E-2</v>
      </c>
      <c r="BF47" s="25">
        <v>7.8207984514412854E-2</v>
      </c>
      <c r="BG47" s="26">
        <v>6.2027861770372492E-2</v>
      </c>
      <c r="BH47" s="24">
        <v>0.45928901008291395</v>
      </c>
      <c r="BI47" s="25">
        <v>0.53264482744520369</v>
      </c>
      <c r="BJ47" s="26">
        <v>0.48838715675386463</v>
      </c>
      <c r="BK47" s="24">
        <v>0.82028000000000001</v>
      </c>
      <c r="BL47" s="25">
        <v>0.73516000000000004</v>
      </c>
      <c r="BM47" s="26">
        <v>0.77769999999999995</v>
      </c>
    </row>
    <row r="48" spans="1:65" x14ac:dyDescent="0.2">
      <c r="A48" s="22">
        <v>5407</v>
      </c>
      <c r="B48" s="23" t="s">
        <v>65</v>
      </c>
      <c r="C48" s="24">
        <v>0.24941903607482852</v>
      </c>
      <c r="D48" s="25">
        <v>0.25502082890886973</v>
      </c>
      <c r="E48" s="26">
        <v>0.22316889043932847</v>
      </c>
      <c r="F48" s="24">
        <v>0.4687878417660708</v>
      </c>
      <c r="G48" s="25">
        <v>0.48552426645152841</v>
      </c>
      <c r="H48" s="26">
        <v>0.60550422459097564</v>
      </c>
      <c r="I48" s="24">
        <v>-9.9957793244387638E-2</v>
      </c>
      <c r="J48" s="25">
        <v>-0.18333640266954029</v>
      </c>
      <c r="K48" s="26">
        <v>5.3818351872071117E-2</v>
      </c>
      <c r="L48" s="24">
        <v>0</v>
      </c>
      <c r="M48" s="25">
        <v>0</v>
      </c>
      <c r="N48" s="26">
        <v>0</v>
      </c>
      <c r="O48" s="27">
        <v>0</v>
      </c>
      <c r="P48" s="28">
        <v>0</v>
      </c>
      <c r="Q48" s="29">
        <v>0</v>
      </c>
      <c r="R48" s="24">
        <v>0</v>
      </c>
      <c r="S48" s="25">
        <v>0</v>
      </c>
      <c r="T48" s="26">
        <v>0</v>
      </c>
      <c r="U48" s="27">
        <v>181.0295358649789</v>
      </c>
      <c r="V48" s="28">
        <v>176.559670781893</v>
      </c>
      <c r="W48" s="29">
        <v>139.07894736842104</v>
      </c>
      <c r="X48" s="24">
        <v>0.53707456842397139</v>
      </c>
      <c r="Y48" s="25">
        <v>0.5831907826779591</v>
      </c>
      <c r="Z48" s="26">
        <v>0.62835587681436156</v>
      </c>
      <c r="AA48" s="24">
        <v>0.2607939570401363</v>
      </c>
      <c r="AB48" s="25">
        <v>0.22777962827310319</v>
      </c>
      <c r="AC48" s="26">
        <v>0.17596697671472056</v>
      </c>
      <c r="AD48" s="27">
        <v>4216989</v>
      </c>
      <c r="AE48" s="28">
        <v>5640198</v>
      </c>
      <c r="AF48" s="29">
        <v>4611809</v>
      </c>
      <c r="AG48" s="27">
        <v>18984604</v>
      </c>
      <c r="AH48" s="28">
        <v>26482399</v>
      </c>
      <c r="AI48" s="29">
        <v>19589329</v>
      </c>
      <c r="AJ48" s="27">
        <v>-1690011</v>
      </c>
      <c r="AK48" s="28">
        <v>-4054781</v>
      </c>
      <c r="AL48" s="29">
        <v>1112162</v>
      </c>
      <c r="AM48" s="30">
        <v>4620540</v>
      </c>
      <c r="AN48" s="30">
        <v>2290629</v>
      </c>
      <c r="AO48" s="30">
        <v>3464213</v>
      </c>
      <c r="AP48" s="27">
        <v>0</v>
      </c>
      <c r="AQ48" s="28">
        <v>0</v>
      </c>
      <c r="AR48" s="29">
        <v>0</v>
      </c>
      <c r="AS48" s="27">
        <v>0</v>
      </c>
      <c r="AT48" s="28">
        <v>0</v>
      </c>
      <c r="AU48" s="29">
        <v>0</v>
      </c>
      <c r="AV48" s="27">
        <v>201225.45000000045</v>
      </c>
      <c r="AW48" s="28">
        <v>1139496.9300000006</v>
      </c>
      <c r="AX48" s="29">
        <v>3178010.74</v>
      </c>
      <c r="AY48" s="27">
        <v>10404905.83</v>
      </c>
      <c r="AZ48" s="28">
        <v>9824488.2100000009</v>
      </c>
      <c r="BA48" s="29">
        <v>12339099.48</v>
      </c>
      <c r="BB48" s="24">
        <v>0</v>
      </c>
      <c r="BC48" s="25">
        <v>0</v>
      </c>
      <c r="BD48" s="26">
        <v>0</v>
      </c>
      <c r="BE48" s="24">
        <v>7.4752534280772623E-3</v>
      </c>
      <c r="BF48" s="25">
        <v>5.4779392528311127E-2</v>
      </c>
      <c r="BG48" s="26">
        <v>0.11453241058051014</v>
      </c>
      <c r="BH48" s="24">
        <v>0.38652818505078962</v>
      </c>
      <c r="BI48" s="25">
        <v>0.47229569635203361</v>
      </c>
      <c r="BJ48" s="26">
        <v>0.44468912267965438</v>
      </c>
      <c r="BK48" s="24">
        <v>0.79354999999999998</v>
      </c>
      <c r="BL48" s="25">
        <v>0.66803999999999997</v>
      </c>
      <c r="BM48" s="26">
        <v>0.73080000000000001</v>
      </c>
    </row>
    <row r="49" spans="1:65" x14ac:dyDescent="0.2">
      <c r="A49" s="22">
        <v>5408</v>
      </c>
      <c r="B49" s="23" t="s">
        <v>66</v>
      </c>
      <c r="C49" s="24">
        <v>0.18905451975736706</v>
      </c>
      <c r="D49" s="25">
        <v>0.1896012149943255</v>
      </c>
      <c r="E49" s="26">
        <v>0.22425999171440081</v>
      </c>
      <c r="F49" s="24">
        <v>0.53684568232787944</v>
      </c>
      <c r="G49" s="25">
        <v>0.56241351555630748</v>
      </c>
      <c r="H49" s="26">
        <v>0.76875174664264345</v>
      </c>
      <c r="I49" s="24">
        <v>2.2824841989535764E-2</v>
      </c>
      <c r="J49" s="25">
        <v>-2.272420607908229E-2</v>
      </c>
      <c r="K49" s="26">
        <v>5.3401678723476544E-2</v>
      </c>
      <c r="L49" s="24">
        <v>0.38355232758539398</v>
      </c>
      <c r="M49" s="25">
        <v>0.42510621493771661</v>
      </c>
      <c r="N49" s="26">
        <v>0.43140875693577735</v>
      </c>
      <c r="O49" s="27">
        <v>208</v>
      </c>
      <c r="P49" s="28">
        <v>234</v>
      </c>
      <c r="Q49" s="29">
        <v>286</v>
      </c>
      <c r="R49" s="24">
        <v>0</v>
      </c>
      <c r="S49" s="25">
        <v>0</v>
      </c>
      <c r="T49" s="26">
        <v>0</v>
      </c>
      <c r="U49" s="27">
        <v>187.4</v>
      </c>
      <c r="V49" s="28">
        <v>187.4</v>
      </c>
      <c r="W49" s="29">
        <v>183.71428571428572</v>
      </c>
      <c r="X49" s="24">
        <v>0.58397456700396155</v>
      </c>
      <c r="Y49" s="25">
        <v>0.59108045167963597</v>
      </c>
      <c r="Z49" s="26">
        <v>0.66216449729713578</v>
      </c>
      <c r="AA49" s="24">
        <v>0.17761539280503635</v>
      </c>
      <c r="AB49" s="25">
        <v>0.16656026319977557</v>
      </c>
      <c r="AC49" s="26">
        <v>0.11194079352141729</v>
      </c>
      <c r="AD49" s="27">
        <v>8576674</v>
      </c>
      <c r="AE49" s="28">
        <v>11281996</v>
      </c>
      <c r="AF49" s="29">
        <v>10310071</v>
      </c>
      <c r="AG49" s="27">
        <v>43666739</v>
      </c>
      <c r="AH49" s="28">
        <v>60045036</v>
      </c>
      <c r="AI49" s="29">
        <v>43900466</v>
      </c>
      <c r="AJ49" s="27">
        <v>1035475</v>
      </c>
      <c r="AK49" s="28">
        <v>-1352177</v>
      </c>
      <c r="AL49" s="29">
        <v>2455075</v>
      </c>
      <c r="AM49" s="30">
        <v>6230789</v>
      </c>
      <c r="AN49" s="30">
        <v>3744184</v>
      </c>
      <c r="AO49" s="30">
        <v>7031761</v>
      </c>
      <c r="AP49" s="27">
        <v>5450264</v>
      </c>
      <c r="AQ49" s="28">
        <v>6140360</v>
      </c>
      <c r="AR49" s="29">
        <v>7344634</v>
      </c>
      <c r="AS49" s="27">
        <v>0</v>
      </c>
      <c r="AT49" s="28">
        <v>0</v>
      </c>
      <c r="AU49" s="29">
        <v>0</v>
      </c>
      <c r="AV49" s="27">
        <v>248586.7300000012</v>
      </c>
      <c r="AW49" s="28">
        <v>1871622.8799999997</v>
      </c>
      <c r="AX49" s="29">
        <v>1470179.570000001</v>
      </c>
      <c r="AY49" s="27">
        <v>18952048.539999999</v>
      </c>
      <c r="AZ49" s="28">
        <v>22183975.470000003</v>
      </c>
      <c r="BA49" s="29">
        <v>31949938.670000002</v>
      </c>
      <c r="BB49" s="24">
        <v>0</v>
      </c>
      <c r="BC49" s="25">
        <v>0</v>
      </c>
      <c r="BD49" s="26">
        <v>0</v>
      </c>
      <c r="BE49" s="24">
        <v>4.1691720630501897E-3</v>
      </c>
      <c r="BF49" s="25">
        <v>3.9461856995023067E-2</v>
      </c>
      <c r="BG49" s="26">
        <v>2.3198378653483787E-2</v>
      </c>
      <c r="BH49" s="24">
        <v>0.31785426080683687</v>
      </c>
      <c r="BI49" s="25">
        <v>0.46773357866742893</v>
      </c>
      <c r="BJ49" s="26">
        <v>0.50414710580030964</v>
      </c>
      <c r="BK49" s="24">
        <v>0.82038999999999995</v>
      </c>
      <c r="BL49" s="25">
        <v>0.76471999999999996</v>
      </c>
      <c r="BM49" s="26">
        <v>0.79259999999999997</v>
      </c>
    </row>
    <row r="50" spans="1:65" x14ac:dyDescent="0.2">
      <c r="A50" s="22">
        <v>5409</v>
      </c>
      <c r="B50" s="23" t="s">
        <v>67</v>
      </c>
      <c r="C50" s="24">
        <v>0.16024442715748888</v>
      </c>
      <c r="D50" s="25">
        <v>0.15106481329347859</v>
      </c>
      <c r="E50" s="26">
        <v>0.16721922667014283</v>
      </c>
      <c r="F50" s="24">
        <v>0.63474203520495154</v>
      </c>
      <c r="G50" s="25">
        <v>0.44261201509788339</v>
      </c>
      <c r="H50" s="26">
        <v>0.75282454411916078</v>
      </c>
      <c r="I50" s="24">
        <v>-6.7223119144671677E-3</v>
      </c>
      <c r="J50" s="25">
        <v>-4.8114042679287497E-2</v>
      </c>
      <c r="K50" s="26">
        <v>5.412834179446932E-2</v>
      </c>
      <c r="L50" s="24">
        <v>7.5056847418219455E-2</v>
      </c>
      <c r="M50" s="25">
        <v>6.1531916625203693E-2</v>
      </c>
      <c r="N50" s="26">
        <v>4.5862828063249095E-2</v>
      </c>
      <c r="O50" s="27">
        <v>38</v>
      </c>
      <c r="P50" s="28">
        <v>34</v>
      </c>
      <c r="Q50" s="29">
        <v>26</v>
      </c>
      <c r="R50" s="24">
        <v>0</v>
      </c>
      <c r="S50" s="25">
        <v>0</v>
      </c>
      <c r="T50" s="26">
        <v>0</v>
      </c>
      <c r="U50" s="27">
        <v>96.039215686274517</v>
      </c>
      <c r="V50" s="28">
        <v>96.039215686274517</v>
      </c>
      <c r="W50" s="29">
        <v>91.93364928909952</v>
      </c>
      <c r="X50" s="24">
        <v>0.69608807434215769</v>
      </c>
      <c r="Y50" s="25">
        <v>0.62506994598414922</v>
      </c>
      <c r="Z50" s="26">
        <v>0.7341825055822141</v>
      </c>
      <c r="AA50" s="24">
        <v>8.2078295254028211E-2</v>
      </c>
      <c r="AB50" s="25">
        <v>0.17842494180140148</v>
      </c>
      <c r="AC50" s="26">
        <v>5.3838981896957551E-2</v>
      </c>
      <c r="AD50" s="27">
        <v>2864123</v>
      </c>
      <c r="AE50" s="28">
        <v>3921330</v>
      </c>
      <c r="AF50" s="29">
        <v>3430169</v>
      </c>
      <c r="AG50" s="27">
        <v>17905964</v>
      </c>
      <c r="AH50" s="28">
        <v>27120928</v>
      </c>
      <c r="AI50" s="29">
        <v>19653492</v>
      </c>
      <c r="AJ50" s="27">
        <v>-120151</v>
      </c>
      <c r="AK50" s="28">
        <v>-1248941</v>
      </c>
      <c r="AL50" s="29">
        <v>1110335</v>
      </c>
      <c r="AM50" s="30">
        <v>3495114</v>
      </c>
      <c r="AN50" s="30">
        <v>2295307</v>
      </c>
      <c r="AO50" s="30">
        <v>3388066</v>
      </c>
      <c r="AP50" s="27">
        <v>374146</v>
      </c>
      <c r="AQ50" s="28">
        <v>332668</v>
      </c>
      <c r="AR50" s="29">
        <v>249712</v>
      </c>
      <c r="AS50" s="27">
        <v>0</v>
      </c>
      <c r="AT50" s="28">
        <v>0</v>
      </c>
      <c r="AU50" s="29">
        <v>0</v>
      </c>
      <c r="AV50" s="27">
        <v>431074.6800000011</v>
      </c>
      <c r="AW50" s="28">
        <v>2451715.4600000004</v>
      </c>
      <c r="AX50" s="29">
        <v>3370300.8499999996</v>
      </c>
      <c r="AY50" s="27">
        <v>23223574.380000003</v>
      </c>
      <c r="AZ50" s="28">
        <v>17769380.689999998</v>
      </c>
      <c r="BA50" s="29">
        <v>22269155.780000001</v>
      </c>
      <c r="BB50" s="24">
        <v>0</v>
      </c>
      <c r="BC50" s="25">
        <v>0</v>
      </c>
      <c r="BD50" s="26">
        <v>0</v>
      </c>
      <c r="BE50" s="24">
        <v>1.5861044818196623E-2</v>
      </c>
      <c r="BF50" s="25">
        <v>0.11108400715279174</v>
      </c>
      <c r="BG50" s="26">
        <v>0.11708677728515007</v>
      </c>
      <c r="BH50" s="24">
        <v>0.85449266952979464</v>
      </c>
      <c r="BI50" s="25">
        <v>0.80510729889864086</v>
      </c>
      <c r="BJ50" s="26">
        <v>0.7736471606507096</v>
      </c>
      <c r="BK50" s="24">
        <v>0.77342</v>
      </c>
      <c r="BL50" s="25">
        <v>0.65229000000000004</v>
      </c>
      <c r="BM50" s="26">
        <v>0.71289999999999998</v>
      </c>
    </row>
    <row r="51" spans="1:65" x14ac:dyDescent="0.2">
      <c r="A51" s="22">
        <v>5410</v>
      </c>
      <c r="B51" s="23" t="s">
        <v>68</v>
      </c>
      <c r="C51" s="24">
        <v>0.10156826179899493</v>
      </c>
      <c r="D51" s="25">
        <v>9.146563372620542E-2</v>
      </c>
      <c r="E51" s="26">
        <v>0.13268724941687471</v>
      </c>
      <c r="F51" s="24">
        <v>0.17876913292215926</v>
      </c>
      <c r="G51" s="25">
        <v>0.19134369432443502</v>
      </c>
      <c r="H51" s="26">
        <v>0.57740740740740737</v>
      </c>
      <c r="I51" s="24">
        <v>-0.20791708700594219</v>
      </c>
      <c r="J51" s="25">
        <v>-0.1613474161229162</v>
      </c>
      <c r="K51" s="26">
        <v>-4.3322253177472285E-2</v>
      </c>
      <c r="L51" s="24">
        <v>0</v>
      </c>
      <c r="M51" s="25">
        <v>0</v>
      </c>
      <c r="N51" s="26">
        <v>0</v>
      </c>
      <c r="O51" s="27">
        <v>0</v>
      </c>
      <c r="P51" s="28">
        <v>0</v>
      </c>
      <c r="Q51" s="29">
        <v>0</v>
      </c>
      <c r="R51" s="24">
        <v>0</v>
      </c>
      <c r="S51" s="25">
        <v>1.8322434967495672E-3</v>
      </c>
      <c r="T51" s="26">
        <v>0</v>
      </c>
      <c r="U51" s="27">
        <v>66.745762711864401</v>
      </c>
      <c r="V51" s="28">
        <v>66.745762711864401</v>
      </c>
      <c r="W51" s="29">
        <v>64.745762711864401</v>
      </c>
      <c r="X51" s="24">
        <v>0.50595223703681658</v>
      </c>
      <c r="Y51" s="25">
        <v>0.49909954586814637</v>
      </c>
      <c r="Z51" s="26">
        <v>0.6304515114675534</v>
      </c>
      <c r="AA51" s="24">
        <v>0.29328433296198692</v>
      </c>
      <c r="AB51" s="25">
        <v>0.24671759734882281</v>
      </c>
      <c r="AC51" s="26">
        <v>0.103955597134091</v>
      </c>
      <c r="AD51" s="27">
        <v>521124</v>
      </c>
      <c r="AE51" s="28">
        <v>678331</v>
      </c>
      <c r="AF51" s="29">
        <v>784177</v>
      </c>
      <c r="AG51" s="27">
        <v>6452196</v>
      </c>
      <c r="AH51" s="28">
        <v>8924941</v>
      </c>
      <c r="AI51" s="29">
        <v>6024476</v>
      </c>
      <c r="AJ51" s="27">
        <v>-1066776</v>
      </c>
      <c r="AK51" s="28">
        <v>-1196591</v>
      </c>
      <c r="AL51" s="29">
        <v>-256033</v>
      </c>
      <c r="AM51" s="30">
        <v>2405133</v>
      </c>
      <c r="AN51" s="30">
        <v>2275318</v>
      </c>
      <c r="AO51" s="30">
        <v>2035410</v>
      </c>
      <c r="AP51" s="27">
        <v>0</v>
      </c>
      <c r="AQ51" s="28">
        <v>0</v>
      </c>
      <c r="AR51" s="29">
        <v>0</v>
      </c>
      <c r="AS51" s="27">
        <v>0</v>
      </c>
      <c r="AT51" s="28">
        <v>2113</v>
      </c>
      <c r="AU51" s="29">
        <v>0</v>
      </c>
      <c r="AV51" s="27">
        <v>503141.58000000019</v>
      </c>
      <c r="AW51" s="28">
        <v>784273.05000000028</v>
      </c>
      <c r="AX51" s="29">
        <v>732300.41999999969</v>
      </c>
      <c r="AY51" s="27">
        <v>1546262.52</v>
      </c>
      <c r="AZ51" s="28">
        <v>1804475.5999999996</v>
      </c>
      <c r="BA51" s="29">
        <v>1324562.82</v>
      </c>
      <c r="BB51" s="24">
        <v>0</v>
      </c>
      <c r="BC51" s="25">
        <v>2.3675226536511558E-4</v>
      </c>
      <c r="BD51" s="26">
        <v>0</v>
      </c>
      <c r="BE51" s="24">
        <v>4.7059569910515658E-2</v>
      </c>
      <c r="BF51" s="25">
        <v>8.1857186604476898E-2</v>
      </c>
      <c r="BG51" s="26">
        <v>7.3456419995140992E-2</v>
      </c>
      <c r="BH51" s="24">
        <v>0.14462420132311485</v>
      </c>
      <c r="BI51" s="25">
        <v>0.18833911979051851</v>
      </c>
      <c r="BJ51" s="26">
        <v>0.13286574766114212</v>
      </c>
      <c r="BK51" s="24">
        <v>0.53605000000000003</v>
      </c>
      <c r="BL51" s="25">
        <v>0.70918000000000003</v>
      </c>
      <c r="BM51" s="26">
        <v>0.62260000000000004</v>
      </c>
    </row>
    <row r="52" spans="1:65" x14ac:dyDescent="0.2">
      <c r="A52" s="22">
        <v>5501</v>
      </c>
      <c r="B52" s="23" t="s">
        <v>69</v>
      </c>
      <c r="C52" s="24">
        <v>0.19176946261614758</v>
      </c>
      <c r="D52" s="25">
        <v>0.18062645950875278</v>
      </c>
      <c r="E52" s="26">
        <v>0.20705473043756581</v>
      </c>
      <c r="F52" s="24">
        <v>0.64966333367603135</v>
      </c>
      <c r="G52" s="25">
        <v>0.55288522680656438</v>
      </c>
      <c r="H52" s="26">
        <v>0.6767607694185388</v>
      </c>
      <c r="I52" s="24">
        <v>0.11061518102569089</v>
      </c>
      <c r="J52" s="25">
        <v>7.1343664240544086E-2</v>
      </c>
      <c r="K52" s="26">
        <v>-4.0710792371796062E-2</v>
      </c>
      <c r="L52" s="24">
        <v>0.16319821520365502</v>
      </c>
      <c r="M52" s="25">
        <v>0.16038840503623425</v>
      </c>
      <c r="N52" s="26">
        <v>0.21213763899390942</v>
      </c>
      <c r="O52" s="27">
        <v>147</v>
      </c>
      <c r="P52" s="28">
        <v>142</v>
      </c>
      <c r="Q52" s="29">
        <v>224</v>
      </c>
      <c r="R52" s="24">
        <v>0.88397785978029975</v>
      </c>
      <c r="S52" s="25">
        <v>0.89837719257127324</v>
      </c>
      <c r="T52" s="26">
        <v>0.77043618993177787</v>
      </c>
      <c r="U52" s="27">
        <v>76.476190476190482</v>
      </c>
      <c r="V52" s="28">
        <v>76.476190476190482</v>
      </c>
      <c r="W52" s="29">
        <v>92.529411764705884</v>
      </c>
      <c r="X52" s="24">
        <v>0.62822400461092875</v>
      </c>
      <c r="Y52" s="25">
        <v>0.59698154391587555</v>
      </c>
      <c r="Z52" s="26">
        <v>0.68121984898534371</v>
      </c>
      <c r="AA52" s="24">
        <v>5.9388599285278405E-2</v>
      </c>
      <c r="AB52" s="25">
        <v>0.11551502054242606</v>
      </c>
      <c r="AC52" s="26">
        <v>9.2479018140263991E-2</v>
      </c>
      <c r="AD52" s="27">
        <v>2357026</v>
      </c>
      <c r="AE52" s="28">
        <v>3390980</v>
      </c>
      <c r="AF52" s="29">
        <v>2736426</v>
      </c>
      <c r="AG52" s="27">
        <v>11575976</v>
      </c>
      <c r="AH52" s="28">
        <v>17508156</v>
      </c>
      <c r="AI52" s="29">
        <v>13044959</v>
      </c>
      <c r="AJ52" s="27">
        <v>1359564</v>
      </c>
      <c r="AK52" s="28">
        <v>1339366</v>
      </c>
      <c r="AL52" s="29">
        <v>-538032</v>
      </c>
      <c r="AM52" s="30">
        <v>3748757</v>
      </c>
      <c r="AN52" s="30">
        <v>3707674</v>
      </c>
      <c r="AO52" s="30">
        <v>3707930</v>
      </c>
      <c r="AP52" s="27">
        <v>707657</v>
      </c>
      <c r="AQ52" s="28">
        <v>684326</v>
      </c>
      <c r="AR52" s="29">
        <v>1055431</v>
      </c>
      <c r="AS52" s="27">
        <v>3833088</v>
      </c>
      <c r="AT52" s="28">
        <v>3833088</v>
      </c>
      <c r="AU52" s="29">
        <v>3833088</v>
      </c>
      <c r="AV52" s="27">
        <v>4513748.24</v>
      </c>
      <c r="AW52" s="28">
        <v>4486812.8999999994</v>
      </c>
      <c r="AX52" s="29">
        <v>4417624.7299999995</v>
      </c>
      <c r="AY52" s="27">
        <v>3965331.5599999996</v>
      </c>
      <c r="AZ52" s="28">
        <v>3533438.55</v>
      </c>
      <c r="BA52" s="29">
        <v>4207240.26</v>
      </c>
      <c r="BB52" s="24">
        <v>0.19575720678191988</v>
      </c>
      <c r="BC52" s="25">
        <v>0.21893156538015768</v>
      </c>
      <c r="BD52" s="26">
        <v>0.17057566563700605</v>
      </c>
      <c r="BE52" s="24">
        <v>0.230518774309175</v>
      </c>
      <c r="BF52" s="25">
        <v>0.33788831854731027</v>
      </c>
      <c r="BG52" s="26">
        <v>0.19658804568385829</v>
      </c>
      <c r="BH52" s="24">
        <v>0.20251093378231674</v>
      </c>
      <c r="BI52" s="25">
        <v>0.26609257772922651</v>
      </c>
      <c r="BJ52" s="26">
        <v>0.18722575840792341</v>
      </c>
      <c r="BK52" s="24">
        <v>0.71725000000000005</v>
      </c>
      <c r="BL52" s="25">
        <v>0.86260999999999999</v>
      </c>
      <c r="BM52" s="26">
        <v>0.78990000000000005</v>
      </c>
    </row>
    <row r="53" spans="1:65" x14ac:dyDescent="0.2">
      <c r="A53" s="22">
        <v>5502</v>
      </c>
      <c r="B53" s="23" t="s">
        <v>70</v>
      </c>
      <c r="C53" s="24">
        <v>0.10513451075525142</v>
      </c>
      <c r="D53" s="25">
        <v>9.0116909701542153E-2</v>
      </c>
      <c r="E53" s="26">
        <v>8.197804012218278E-2</v>
      </c>
      <c r="F53" s="24">
        <v>0.78608182823442685</v>
      </c>
      <c r="G53" s="25">
        <v>0.55273506320070243</v>
      </c>
      <c r="H53" s="26">
        <v>0.61185495810932755</v>
      </c>
      <c r="I53" s="24">
        <v>5.0326943166839611E-2</v>
      </c>
      <c r="J53" s="25">
        <v>-7.0514947648594537E-3</v>
      </c>
      <c r="K53" s="26">
        <v>0.13984779190271077</v>
      </c>
      <c r="L53" s="24">
        <v>0</v>
      </c>
      <c r="M53" s="25">
        <v>0</v>
      </c>
      <c r="N53" s="26">
        <v>0</v>
      </c>
      <c r="O53" s="27">
        <v>0</v>
      </c>
      <c r="P53" s="28">
        <v>0</v>
      </c>
      <c r="Q53" s="29">
        <v>0</v>
      </c>
      <c r="R53" s="24">
        <v>0</v>
      </c>
      <c r="S53" s="25">
        <v>0</v>
      </c>
      <c r="T53" s="26">
        <v>0</v>
      </c>
      <c r="U53" s="27">
        <v>34.604651162790695</v>
      </c>
      <c r="V53" s="28">
        <v>36.292682926829265</v>
      </c>
      <c r="W53" s="29">
        <v>34.731707317073173</v>
      </c>
      <c r="X53" s="24">
        <v>0.72726462428995753</v>
      </c>
      <c r="Y53" s="25">
        <v>0.67380562845103176</v>
      </c>
      <c r="Z53" s="26">
        <v>0.81155323526816192</v>
      </c>
      <c r="AA53" s="24">
        <v>0.1044113469820686</v>
      </c>
      <c r="AB53" s="25">
        <v>0.17424769941771423</v>
      </c>
      <c r="AC53" s="26">
        <v>2.4596491391042224E-2</v>
      </c>
      <c r="AD53" s="27">
        <v>479844</v>
      </c>
      <c r="AE53" s="28">
        <v>567859</v>
      </c>
      <c r="AF53" s="29">
        <v>419046</v>
      </c>
      <c r="AG53" s="27">
        <v>4263301</v>
      </c>
      <c r="AH53" s="28">
        <v>6314597</v>
      </c>
      <c r="AI53" s="29">
        <v>4305980</v>
      </c>
      <c r="AJ53" s="27">
        <v>229697</v>
      </c>
      <c r="AK53" s="28">
        <v>-44434</v>
      </c>
      <c r="AL53" s="29">
        <v>714858</v>
      </c>
      <c r="AM53" s="30">
        <v>1940669</v>
      </c>
      <c r="AN53" s="30">
        <v>1619549</v>
      </c>
      <c r="AO53" s="30">
        <v>2329130</v>
      </c>
      <c r="AP53" s="27">
        <v>0</v>
      </c>
      <c r="AQ53" s="28">
        <v>0</v>
      </c>
      <c r="AR53" s="29">
        <v>0</v>
      </c>
      <c r="AS53" s="27">
        <v>0</v>
      </c>
      <c r="AT53" s="28">
        <v>0</v>
      </c>
      <c r="AU53" s="29">
        <v>0</v>
      </c>
      <c r="AV53" s="27">
        <v>14501.570000000182</v>
      </c>
      <c r="AW53" s="28">
        <v>26376.009999999962</v>
      </c>
      <c r="AX53" s="29">
        <v>27689.409999999974</v>
      </c>
      <c r="AY53" s="27">
        <v>2274146.8100000005</v>
      </c>
      <c r="AZ53" s="28">
        <v>2127703.7199999997</v>
      </c>
      <c r="BA53" s="29">
        <v>2067391.58</v>
      </c>
      <c r="BB53" s="24">
        <v>0</v>
      </c>
      <c r="BC53" s="25">
        <v>0</v>
      </c>
      <c r="BD53" s="26">
        <v>0</v>
      </c>
      <c r="BE53" s="24">
        <v>1.8935365317666014E-3</v>
      </c>
      <c r="BF53" s="25">
        <v>5.4008970776890496E-3</v>
      </c>
      <c r="BG53" s="26">
        <v>3.235342470459195E-3</v>
      </c>
      <c r="BH53" s="24">
        <v>0.29694578334176419</v>
      </c>
      <c r="BI53" s="25">
        <v>0.43568033237537196</v>
      </c>
      <c r="BJ53" s="26">
        <v>0.24156238005229239</v>
      </c>
      <c r="BK53" s="24">
        <v>0.62236999999999998</v>
      </c>
      <c r="BL53" s="25">
        <v>0.57852000000000003</v>
      </c>
      <c r="BM53" s="26">
        <v>0.60040000000000004</v>
      </c>
    </row>
    <row r="54" spans="1:65" x14ac:dyDescent="0.2">
      <c r="A54" s="22">
        <v>5503</v>
      </c>
      <c r="B54" s="23" t="s">
        <v>71</v>
      </c>
      <c r="C54" s="24">
        <v>7.3838876038051865E-2</v>
      </c>
      <c r="D54" s="25">
        <v>9.1375342522415942E-2</v>
      </c>
      <c r="E54" s="26">
        <v>5.3694797741145231E-2</v>
      </c>
      <c r="F54" s="24">
        <v>0.19785690258583052</v>
      </c>
      <c r="G54" s="25">
        <v>0.29693533714966797</v>
      </c>
      <c r="H54" s="26">
        <v>0.42500988909862658</v>
      </c>
      <c r="I54" s="24">
        <v>-0.17166481783417686</v>
      </c>
      <c r="J54" s="25">
        <v>-0.1572387736909823</v>
      </c>
      <c r="K54" s="26">
        <v>0.13466618090258384</v>
      </c>
      <c r="L54" s="24">
        <v>0.46172948870392388</v>
      </c>
      <c r="M54" s="25">
        <v>0.37453056812473762</v>
      </c>
      <c r="N54" s="26">
        <v>0.31704668728139096</v>
      </c>
      <c r="O54" s="27">
        <v>215</v>
      </c>
      <c r="P54" s="28">
        <v>201</v>
      </c>
      <c r="Q54" s="29">
        <v>178</v>
      </c>
      <c r="R54" s="24">
        <v>0</v>
      </c>
      <c r="S54" s="25">
        <v>0</v>
      </c>
      <c r="T54" s="26">
        <v>0</v>
      </c>
      <c r="U54" s="27">
        <v>97.756756756756758</v>
      </c>
      <c r="V54" s="28">
        <v>97.756756756756758</v>
      </c>
      <c r="W54" s="29">
        <v>85.58536585365853</v>
      </c>
      <c r="X54" s="24">
        <v>0.57113282657419895</v>
      </c>
      <c r="Y54" s="25">
        <v>0.62086707153676646</v>
      </c>
      <c r="Z54" s="26">
        <v>0.72500037308652932</v>
      </c>
      <c r="AA54" s="24">
        <v>0.26309056167053196</v>
      </c>
      <c r="AB54" s="25">
        <v>0.2057395366159159</v>
      </c>
      <c r="AC54" s="26">
        <v>9.5168714736437149E-2</v>
      </c>
      <c r="AD54" s="27">
        <v>691129</v>
      </c>
      <c r="AE54" s="28">
        <v>1131046</v>
      </c>
      <c r="AF54" s="29">
        <v>622101</v>
      </c>
      <c r="AG54" s="27">
        <v>10940898</v>
      </c>
      <c r="AH54" s="28">
        <v>14295614</v>
      </c>
      <c r="AI54" s="29">
        <v>9984279</v>
      </c>
      <c r="AJ54" s="27">
        <v>-1606776</v>
      </c>
      <c r="AK54" s="28">
        <v>-1946305</v>
      </c>
      <c r="AL54" s="29">
        <v>1560225</v>
      </c>
      <c r="AM54" s="30">
        <v>1520762</v>
      </c>
      <c r="AN54" s="30">
        <v>1133146</v>
      </c>
      <c r="AO54" s="30">
        <v>2552998</v>
      </c>
      <c r="AP54" s="27">
        <v>776629</v>
      </c>
      <c r="AQ54" s="28">
        <v>726232</v>
      </c>
      <c r="AR54" s="29">
        <v>625438</v>
      </c>
      <c r="AS54" s="27">
        <v>0</v>
      </c>
      <c r="AT54" s="28">
        <v>0</v>
      </c>
      <c r="AU54" s="29">
        <v>0</v>
      </c>
      <c r="AV54" s="27">
        <v>238812.30999999971</v>
      </c>
      <c r="AW54" s="28">
        <v>170780.93999999989</v>
      </c>
      <c r="AX54" s="29">
        <v>181984.8900000001</v>
      </c>
      <c r="AY54" s="27">
        <v>4069302.2399999998</v>
      </c>
      <c r="AZ54" s="28">
        <v>6221755.7999999998</v>
      </c>
      <c r="BA54" s="29">
        <v>6340006.96</v>
      </c>
      <c r="BB54" s="24">
        <v>0</v>
      </c>
      <c r="BC54" s="25">
        <v>0</v>
      </c>
      <c r="BD54" s="26">
        <v>0</v>
      </c>
      <c r="BE54" s="24">
        <v>1.6400278433255283E-2</v>
      </c>
      <c r="BF54" s="25">
        <v>1.4904352338416117E-2</v>
      </c>
      <c r="BG54" s="26">
        <v>1.2007439028155962E-2</v>
      </c>
      <c r="BH54" s="24">
        <v>0.2794566568409706</v>
      </c>
      <c r="BI54" s="25">
        <v>0.54298354726694975</v>
      </c>
      <c r="BJ54" s="26">
        <v>0.41831630642678297</v>
      </c>
      <c r="BK54" s="24">
        <v>0.73860999999999999</v>
      </c>
      <c r="BL54" s="25">
        <v>0.55427999999999999</v>
      </c>
      <c r="BM54" s="26">
        <v>0.64639999999999997</v>
      </c>
    </row>
    <row r="55" spans="1:65" x14ac:dyDescent="0.2">
      <c r="A55" s="22">
        <v>5504</v>
      </c>
      <c r="B55" s="23" t="s">
        <v>72</v>
      </c>
      <c r="C55" s="24">
        <v>0.19707912284584853</v>
      </c>
      <c r="D55" s="25">
        <v>0.20018420829494668</v>
      </c>
      <c r="E55" s="26">
        <v>0.19658142895904387</v>
      </c>
      <c r="F55" s="24">
        <v>0.85960821826681333</v>
      </c>
      <c r="G55" s="25">
        <v>0.72561634258052843</v>
      </c>
      <c r="H55" s="26">
        <v>0.90066804152508806</v>
      </c>
      <c r="I55" s="24">
        <v>0.21138633118636765</v>
      </c>
      <c r="J55" s="25">
        <v>9.3203019977572979E-2</v>
      </c>
      <c r="K55" s="26">
        <v>0.10046482769090205</v>
      </c>
      <c r="L55" s="24">
        <v>0.26043595248169688</v>
      </c>
      <c r="M55" s="25">
        <v>0.19923470039096786</v>
      </c>
      <c r="N55" s="26">
        <v>0.10408704869988153</v>
      </c>
      <c r="O55" s="27">
        <v>125</v>
      </c>
      <c r="P55" s="28">
        <v>111</v>
      </c>
      <c r="Q55" s="29">
        <v>56</v>
      </c>
      <c r="R55" s="24">
        <v>5.5924048714765529E-2</v>
      </c>
      <c r="S55" s="25">
        <v>4.5210803478815925E-2</v>
      </c>
      <c r="T55" s="26">
        <v>4.0296772047972398E-2</v>
      </c>
      <c r="U55" s="27">
        <v>291.52258064516127</v>
      </c>
      <c r="V55" s="28">
        <v>291.52258064516127</v>
      </c>
      <c r="W55" s="29">
        <v>248.12777777777777</v>
      </c>
      <c r="X55" s="24">
        <v>0.67763816621569251</v>
      </c>
      <c r="Y55" s="25">
        <v>0.64229131842252252</v>
      </c>
      <c r="Z55" s="26">
        <v>0.69878563937829041</v>
      </c>
      <c r="AA55" s="24">
        <v>5.5019586167363035E-2</v>
      </c>
      <c r="AB55" s="25">
        <v>8.7602669510738765E-2</v>
      </c>
      <c r="AC55" s="26">
        <v>6.7863457446340203E-2</v>
      </c>
      <c r="AD55" s="27">
        <v>14209078</v>
      </c>
      <c r="AE55" s="28">
        <v>20171400</v>
      </c>
      <c r="AF55" s="29">
        <v>16044242</v>
      </c>
      <c r="AG55" s="27">
        <v>69011715</v>
      </c>
      <c r="AH55" s="28">
        <v>104630259</v>
      </c>
      <c r="AI55" s="29">
        <v>78372930</v>
      </c>
      <c r="AJ55" s="27">
        <v>15240604</v>
      </c>
      <c r="AK55" s="28">
        <v>9391527</v>
      </c>
      <c r="AL55" s="29">
        <v>8199564</v>
      </c>
      <c r="AM55" s="30">
        <v>19214323</v>
      </c>
      <c r="AN55" s="30">
        <v>12842898</v>
      </c>
      <c r="AO55" s="30">
        <v>18523469</v>
      </c>
      <c r="AP55" s="27">
        <v>5668170</v>
      </c>
      <c r="AQ55" s="28">
        <v>4994017</v>
      </c>
      <c r="AR55" s="29">
        <v>2503866</v>
      </c>
      <c r="AS55" s="27">
        <v>1217140</v>
      </c>
      <c r="AT55" s="28">
        <v>1133254</v>
      </c>
      <c r="AU55" s="29">
        <v>969359</v>
      </c>
      <c r="AV55" s="27">
        <v>4473851.759999997</v>
      </c>
      <c r="AW55" s="28">
        <v>4100399.7199999983</v>
      </c>
      <c r="AX55" s="29">
        <v>4608785.7699999996</v>
      </c>
      <c r="AY55" s="27">
        <v>18560588.68</v>
      </c>
      <c r="AZ55" s="28">
        <v>18871553.969999999</v>
      </c>
      <c r="BA55" s="29">
        <v>33627678.579999998</v>
      </c>
      <c r="BB55" s="24">
        <v>1.1142921290660713E-2</v>
      </c>
      <c r="BC55" s="25">
        <v>1.0831035025919223E-2</v>
      </c>
      <c r="BD55" s="26">
        <v>8.3729914843144061E-3</v>
      </c>
      <c r="BE55" s="24">
        <v>4.0958129736730263E-2</v>
      </c>
      <c r="BF55" s="25">
        <v>5.259827423926737E-2</v>
      </c>
      <c r="BG55" s="26">
        <v>3.9809115101050702E-2</v>
      </c>
      <c r="BH55" s="24">
        <v>0.16992225936997241</v>
      </c>
      <c r="BI55" s="25">
        <v>0.24207668491285411</v>
      </c>
      <c r="BJ55" s="26">
        <v>0.29046438562761778</v>
      </c>
      <c r="BK55" s="24">
        <v>0.69366000000000005</v>
      </c>
      <c r="BL55" s="25">
        <v>0.54735</v>
      </c>
      <c r="BM55" s="26">
        <v>0.62050000000000005</v>
      </c>
    </row>
    <row r="56" spans="1:65" x14ac:dyDescent="0.2">
      <c r="A56" s="22">
        <v>5505</v>
      </c>
      <c r="B56" s="23" t="s">
        <v>73</v>
      </c>
      <c r="C56" s="24">
        <v>0.11599763557488958</v>
      </c>
      <c r="D56" s="25">
        <v>0.15018366813200734</v>
      </c>
      <c r="E56" s="26">
        <v>0.15095532654531765</v>
      </c>
      <c r="F56" s="24">
        <v>0.27374615307120598</v>
      </c>
      <c r="G56" s="25">
        <v>0.29076700656800702</v>
      </c>
      <c r="H56" s="26">
        <v>0.60076217003539434</v>
      </c>
      <c r="I56" s="24">
        <v>-0.10248274964600755</v>
      </c>
      <c r="J56" s="25">
        <v>-0.20062421689503745</v>
      </c>
      <c r="K56" s="26">
        <v>8.0664647440298845E-2</v>
      </c>
      <c r="L56" s="24">
        <v>0</v>
      </c>
      <c r="M56" s="25">
        <v>0</v>
      </c>
      <c r="N56" s="26">
        <v>0</v>
      </c>
      <c r="O56" s="27">
        <v>0</v>
      </c>
      <c r="P56" s="28">
        <v>0</v>
      </c>
      <c r="Q56" s="29">
        <v>0</v>
      </c>
      <c r="R56" s="24">
        <v>0</v>
      </c>
      <c r="S56" s="25">
        <v>0</v>
      </c>
      <c r="T56" s="26">
        <v>0</v>
      </c>
      <c r="U56" s="27">
        <v>45.321428571428569</v>
      </c>
      <c r="V56" s="28">
        <v>45.321428571428569</v>
      </c>
      <c r="W56" s="29">
        <v>44.357142857142854</v>
      </c>
      <c r="X56" s="24">
        <v>0.57478685467670154</v>
      </c>
      <c r="Y56" s="25">
        <v>0.533876302439523</v>
      </c>
      <c r="Z56" s="26">
        <v>0.71573105795082781</v>
      </c>
      <c r="AA56" s="24">
        <v>0.20296048521199189</v>
      </c>
      <c r="AB56" s="25">
        <v>0.27699903208606308</v>
      </c>
      <c r="AC56" s="26">
        <v>2.9287116548124159E-2</v>
      </c>
      <c r="AD56" s="27">
        <v>336941</v>
      </c>
      <c r="AE56" s="28">
        <v>642582</v>
      </c>
      <c r="AF56" s="29">
        <v>489173</v>
      </c>
      <c r="AG56" s="27">
        <v>3121110</v>
      </c>
      <c r="AH56" s="28">
        <v>5106859</v>
      </c>
      <c r="AI56" s="29">
        <v>2861702</v>
      </c>
      <c r="AJ56" s="27">
        <v>-297684</v>
      </c>
      <c r="AK56" s="28">
        <v>-858399</v>
      </c>
      <c r="AL56" s="29">
        <v>261395</v>
      </c>
      <c r="AM56" s="30">
        <v>1035764</v>
      </c>
      <c r="AN56" s="30">
        <v>468403</v>
      </c>
      <c r="AO56" s="30">
        <v>728011</v>
      </c>
      <c r="AP56" s="27">
        <v>0</v>
      </c>
      <c r="AQ56" s="28">
        <v>0</v>
      </c>
      <c r="AR56" s="29">
        <v>0</v>
      </c>
      <c r="AS56" s="27">
        <v>0</v>
      </c>
      <c r="AT56" s="28">
        <v>0</v>
      </c>
      <c r="AU56" s="29">
        <v>0</v>
      </c>
      <c r="AV56" s="27">
        <v>15843.97000000003</v>
      </c>
      <c r="AW56" s="28">
        <v>888828.86999999988</v>
      </c>
      <c r="AX56" s="29">
        <v>869228.3</v>
      </c>
      <c r="AY56" s="27">
        <v>2027676.29</v>
      </c>
      <c r="AZ56" s="28">
        <v>2107573.5999999996</v>
      </c>
      <c r="BA56" s="29">
        <v>2100796.89</v>
      </c>
      <c r="BB56" s="24">
        <v>0</v>
      </c>
      <c r="BC56" s="25">
        <v>0</v>
      </c>
      <c r="BD56" s="26">
        <v>0</v>
      </c>
      <c r="BE56" s="24">
        <v>2.7894328113201522E-3</v>
      </c>
      <c r="BF56" s="25">
        <v>0.20446995967324513</v>
      </c>
      <c r="BG56" s="26">
        <v>0.1557542996785746</v>
      </c>
      <c r="BH56" s="24">
        <v>0.35698545087259731</v>
      </c>
      <c r="BI56" s="25">
        <v>0.48483516180161434</v>
      </c>
      <c r="BJ56" s="26">
        <v>0.37643522233327831</v>
      </c>
      <c r="BK56" s="24">
        <v>0.74650000000000005</v>
      </c>
      <c r="BL56" s="25">
        <v>0.71275999999999995</v>
      </c>
      <c r="BM56" s="26">
        <v>0.72960000000000003</v>
      </c>
    </row>
    <row r="57" spans="1:65" x14ac:dyDescent="0.2">
      <c r="A57" s="22">
        <v>5506</v>
      </c>
      <c r="B57" s="23" t="s">
        <v>74</v>
      </c>
      <c r="C57" s="24">
        <v>0.12193504726256535</v>
      </c>
      <c r="D57" s="25">
        <v>0.11393710582372882</v>
      </c>
      <c r="E57" s="26">
        <v>8.5710287221990825E-2</v>
      </c>
      <c r="F57" s="24">
        <v>0.38116630070188262</v>
      </c>
      <c r="G57" s="25">
        <v>0.31651800114087669</v>
      </c>
      <c r="H57" s="26">
        <v>0.325992318746746</v>
      </c>
      <c r="I57" s="24">
        <v>4.5238872654352738E-2</v>
      </c>
      <c r="J57" s="25">
        <v>2.5915630655708128E-4</v>
      </c>
      <c r="K57" s="26">
        <v>0.15627755475655172</v>
      </c>
      <c r="L57" s="24">
        <v>0.40336352749456761</v>
      </c>
      <c r="M57" s="25">
        <v>0.31235149834292469</v>
      </c>
      <c r="N57" s="26">
        <v>0.27696164230054815</v>
      </c>
      <c r="O57" s="27">
        <v>223</v>
      </c>
      <c r="P57" s="28">
        <v>207</v>
      </c>
      <c r="Q57" s="29">
        <v>174</v>
      </c>
      <c r="R57" s="24">
        <v>2.3022616267089975E-3</v>
      </c>
      <c r="S57" s="25">
        <v>1.9197628708901876E-3</v>
      </c>
      <c r="T57" s="26">
        <v>0.36355425960196375</v>
      </c>
      <c r="U57" s="27">
        <v>82.754385964912274</v>
      </c>
      <c r="V57" s="28">
        <v>82.754385964912274</v>
      </c>
      <c r="W57" s="29">
        <v>81.175438596491233</v>
      </c>
      <c r="X57" s="24">
        <v>0.5995480746166395</v>
      </c>
      <c r="Y57" s="25">
        <v>0.57591448103682819</v>
      </c>
      <c r="Z57" s="26">
        <v>0.64067910531090577</v>
      </c>
      <c r="AA57" s="24">
        <v>0.24504391201958184</v>
      </c>
      <c r="AB57" s="25">
        <v>0.2787175091371179</v>
      </c>
      <c r="AC57" s="26">
        <v>0.18855268298159999</v>
      </c>
      <c r="AD57" s="27">
        <v>1604316</v>
      </c>
      <c r="AE57" s="28">
        <v>2055786</v>
      </c>
      <c r="AF57" s="29">
        <v>1316149</v>
      </c>
      <c r="AG57" s="27">
        <v>12073232</v>
      </c>
      <c r="AH57" s="28">
        <v>17712095</v>
      </c>
      <c r="AI57" s="29">
        <v>12931956</v>
      </c>
      <c r="AJ57" s="27">
        <v>595214</v>
      </c>
      <c r="AK57" s="28">
        <v>4676</v>
      </c>
      <c r="AL57" s="29">
        <v>2399765</v>
      </c>
      <c r="AM57" s="30">
        <v>4873995</v>
      </c>
      <c r="AN57" s="30">
        <v>4262996</v>
      </c>
      <c r="AO57" s="30">
        <v>6491880</v>
      </c>
      <c r="AP57" s="27">
        <v>1051219</v>
      </c>
      <c r="AQ57" s="28">
        <v>976219</v>
      </c>
      <c r="AR57" s="29">
        <v>806219</v>
      </c>
      <c r="AS57" s="27">
        <v>6000</v>
      </c>
      <c r="AT57" s="28">
        <v>6000</v>
      </c>
      <c r="AU57" s="29">
        <v>1058285</v>
      </c>
      <c r="AV57" s="27">
        <v>287642.48000000021</v>
      </c>
      <c r="AW57" s="28">
        <v>1814384.9099999997</v>
      </c>
      <c r="AX57" s="29">
        <v>1649577.6799999997</v>
      </c>
      <c r="AY57" s="27">
        <v>6325016.3700000001</v>
      </c>
      <c r="AZ57" s="28">
        <v>3144563.7800000003</v>
      </c>
      <c r="BA57" s="29">
        <v>4257942.7</v>
      </c>
      <c r="BB57" s="24">
        <v>3.5101143946281209E-4</v>
      </c>
      <c r="BC57" s="25">
        <v>3.3875157060754248E-4</v>
      </c>
      <c r="BD57" s="26">
        <v>5.8060965591189485E-2</v>
      </c>
      <c r="BE57" s="24">
        <v>1.6827633492575534E-2</v>
      </c>
      <c r="BF57" s="25">
        <v>0.13776523178752631</v>
      </c>
      <c r="BG57" s="26">
        <v>9.0501209899482807E-2</v>
      </c>
      <c r="BH57" s="24">
        <v>0.37002551677659173</v>
      </c>
      <c r="BI57" s="25">
        <v>0.23876496967909638</v>
      </c>
      <c r="BJ57" s="26">
        <v>0.23360461935485854</v>
      </c>
      <c r="BK57" s="24">
        <v>0.64254</v>
      </c>
      <c r="BL57" s="25">
        <v>0.47704000000000002</v>
      </c>
      <c r="BM57" s="26">
        <v>0.55979999999999996</v>
      </c>
    </row>
    <row r="58" spans="1:65" x14ac:dyDescent="0.2">
      <c r="A58" s="22">
        <v>5507</v>
      </c>
      <c r="B58" s="23" t="s">
        <v>75</v>
      </c>
      <c r="C58" s="24">
        <v>0.13202436099003431</v>
      </c>
      <c r="D58" s="25">
        <v>0.13527556126082574</v>
      </c>
      <c r="E58" s="26">
        <v>9.6447940263524337E-2</v>
      </c>
      <c r="F58" s="24">
        <v>0.4363155394875125</v>
      </c>
      <c r="G58" s="25">
        <v>0.39932873870455632</v>
      </c>
      <c r="H58" s="26">
        <v>0.33137899897587514</v>
      </c>
      <c r="I58" s="24">
        <v>0.11468035956746525</v>
      </c>
      <c r="J58" s="25">
        <v>4.3695743447008772E-2</v>
      </c>
      <c r="K58" s="26">
        <v>0.12253389664446175</v>
      </c>
      <c r="L58" s="24">
        <v>0</v>
      </c>
      <c r="M58" s="25">
        <v>0</v>
      </c>
      <c r="N58" s="26">
        <v>0</v>
      </c>
      <c r="O58" s="27">
        <v>0</v>
      </c>
      <c r="P58" s="28">
        <v>0</v>
      </c>
      <c r="Q58" s="29">
        <v>0</v>
      </c>
      <c r="R58" s="24">
        <v>0</v>
      </c>
      <c r="S58" s="25">
        <v>0</v>
      </c>
      <c r="T58" s="26">
        <v>0</v>
      </c>
      <c r="U58" s="27">
        <v>82.666666666666671</v>
      </c>
      <c r="V58" s="28">
        <v>82.666666666666671</v>
      </c>
      <c r="W58" s="29">
        <v>79.44</v>
      </c>
      <c r="X58" s="24">
        <v>0.71377246625534563</v>
      </c>
      <c r="Y58" s="25">
        <v>0.679123217611871</v>
      </c>
      <c r="Z58" s="26">
        <v>0.75852914289223106</v>
      </c>
      <c r="AA58" s="24">
        <v>4.6260925192685723E-2</v>
      </c>
      <c r="AB58" s="25">
        <v>9.4582031850671613E-2</v>
      </c>
      <c r="AC58" s="26">
        <v>1.6719277333798958E-2</v>
      </c>
      <c r="AD58" s="27">
        <v>1045378</v>
      </c>
      <c r="AE58" s="28">
        <v>1480808</v>
      </c>
      <c r="AF58" s="29">
        <v>815080</v>
      </c>
      <c r="AG58" s="27">
        <v>6971845</v>
      </c>
      <c r="AH58" s="28">
        <v>10411523</v>
      </c>
      <c r="AI58" s="29">
        <v>7393621</v>
      </c>
      <c r="AJ58" s="27">
        <v>908047</v>
      </c>
      <c r="AK58" s="28">
        <v>478320</v>
      </c>
      <c r="AL58" s="29">
        <v>1035532</v>
      </c>
      <c r="AM58" s="30">
        <v>4257899</v>
      </c>
      <c r="AN58" s="30">
        <v>3828172</v>
      </c>
      <c r="AO58" s="30">
        <v>4863152</v>
      </c>
      <c r="AP58" s="27">
        <v>0</v>
      </c>
      <c r="AQ58" s="28">
        <v>0</v>
      </c>
      <c r="AR58" s="29">
        <v>0</v>
      </c>
      <c r="AS58" s="27">
        <v>0</v>
      </c>
      <c r="AT58" s="28">
        <v>0</v>
      </c>
      <c r="AU58" s="29">
        <v>0</v>
      </c>
      <c r="AV58" s="27">
        <v>29957.800000000228</v>
      </c>
      <c r="AW58" s="28">
        <v>113411.46000000021</v>
      </c>
      <c r="AX58" s="29">
        <v>97346.550000000207</v>
      </c>
      <c r="AY58" s="27">
        <v>331738.34000000008</v>
      </c>
      <c r="AZ58" s="28">
        <v>365729.95000000007</v>
      </c>
      <c r="BA58" s="29">
        <v>367739.95000000007</v>
      </c>
      <c r="BB58" s="24">
        <v>0</v>
      </c>
      <c r="BC58" s="25">
        <v>0</v>
      </c>
      <c r="BD58" s="26">
        <v>0</v>
      </c>
      <c r="BE58" s="24">
        <v>2.2738083356071996E-3</v>
      </c>
      <c r="BF58" s="25">
        <v>1.3354963676167579E-2</v>
      </c>
      <c r="BG58" s="26">
        <v>6.4438067559966072E-3</v>
      </c>
      <c r="BH58" s="24">
        <v>2.5179065309618519E-2</v>
      </c>
      <c r="BI58" s="25">
        <v>4.3067166206453712E-2</v>
      </c>
      <c r="BJ58" s="26">
        <v>2.4342364205612321E-2</v>
      </c>
      <c r="BK58" s="24">
        <v>0.70045999999999997</v>
      </c>
      <c r="BL58" s="25">
        <v>0.67603999999999997</v>
      </c>
      <c r="BM58" s="26">
        <v>0.68830000000000002</v>
      </c>
    </row>
    <row r="59" spans="1:65" x14ac:dyDescent="0.2">
      <c r="A59" s="22">
        <v>5508</v>
      </c>
      <c r="B59" s="23" t="s">
        <v>76</v>
      </c>
      <c r="C59" s="24">
        <v>0.24226010385084332</v>
      </c>
      <c r="D59" s="25">
        <v>0.2140745070076798</v>
      </c>
      <c r="E59" s="26">
        <v>0.1496627618928186</v>
      </c>
      <c r="F59" s="24">
        <v>0.64640089111478627</v>
      </c>
      <c r="G59" s="25">
        <v>0.5356355053537637</v>
      </c>
      <c r="H59" s="26">
        <v>0.45891141529923712</v>
      </c>
      <c r="I59" s="24">
        <v>7.7394181318957977E-3</v>
      </c>
      <c r="J59" s="25">
        <v>-3.7568878654338451E-2</v>
      </c>
      <c r="K59" s="26">
        <v>2.1694716802542882E-2</v>
      </c>
      <c r="L59" s="24">
        <v>0</v>
      </c>
      <c r="M59" s="25">
        <v>0</v>
      </c>
      <c r="N59" s="26">
        <v>0</v>
      </c>
      <c r="O59" s="27">
        <v>0</v>
      </c>
      <c r="P59" s="28">
        <v>0</v>
      </c>
      <c r="Q59" s="29">
        <v>0</v>
      </c>
      <c r="R59" s="24">
        <v>0</v>
      </c>
      <c r="S59" s="25">
        <v>0</v>
      </c>
      <c r="T59" s="26">
        <v>0</v>
      </c>
      <c r="U59" s="27">
        <v>54.727272727272727</v>
      </c>
      <c r="V59" s="28">
        <v>52.347826086956523</v>
      </c>
      <c r="W59" s="29">
        <v>41.296296296296298</v>
      </c>
      <c r="X59" s="24">
        <v>0.6352753766973851</v>
      </c>
      <c r="Y59" s="25">
        <v>0.61632863629372192</v>
      </c>
      <c r="Z59" s="26">
        <v>0.68615066323117435</v>
      </c>
      <c r="AA59" s="24">
        <v>0.11382063214912028</v>
      </c>
      <c r="AB59" s="25">
        <v>0.10178941828013489</v>
      </c>
      <c r="AC59" s="26">
        <v>1.4008994731713329E-2</v>
      </c>
      <c r="AD59" s="27">
        <v>760203</v>
      </c>
      <c r="AE59" s="28">
        <v>915693</v>
      </c>
      <c r="AF59" s="29">
        <v>474988</v>
      </c>
      <c r="AG59" s="27">
        <v>3148814</v>
      </c>
      <c r="AH59" s="28">
        <v>4499004</v>
      </c>
      <c r="AI59" s="29">
        <v>3050897</v>
      </c>
      <c r="AJ59" s="27">
        <v>24286</v>
      </c>
      <c r="AK59" s="28">
        <v>-160699</v>
      </c>
      <c r="AL59" s="29">
        <v>68853</v>
      </c>
      <c r="AM59" s="30">
        <v>1103298</v>
      </c>
      <c r="AN59" s="30">
        <v>908960</v>
      </c>
      <c r="AO59" s="30">
        <v>977951</v>
      </c>
      <c r="AP59" s="27">
        <v>0</v>
      </c>
      <c r="AQ59" s="28">
        <v>0</v>
      </c>
      <c r="AR59" s="29">
        <v>0</v>
      </c>
      <c r="AS59" s="27">
        <v>0</v>
      </c>
      <c r="AT59" s="28">
        <v>0</v>
      </c>
      <c r="AU59" s="29">
        <v>0</v>
      </c>
      <c r="AV59" s="27">
        <v>58145.069999999978</v>
      </c>
      <c r="AW59" s="28">
        <v>19979.820000000029</v>
      </c>
      <c r="AX59" s="29">
        <v>132752.53000000003</v>
      </c>
      <c r="AY59" s="27">
        <v>1056935.5900000001</v>
      </c>
      <c r="AZ59" s="28">
        <v>982570.30000000028</v>
      </c>
      <c r="BA59" s="29">
        <v>240662.04000000004</v>
      </c>
      <c r="BB59" s="24">
        <v>0</v>
      </c>
      <c r="BC59" s="25">
        <v>0</v>
      </c>
      <c r="BD59" s="26">
        <v>0</v>
      </c>
      <c r="BE59" s="24">
        <v>1.1977526483598559E-2</v>
      </c>
      <c r="BF59" s="25">
        <v>5.4877463946170239E-3</v>
      </c>
      <c r="BG59" s="26">
        <v>2.4696380760890761E-2</v>
      </c>
      <c r="BH59" s="24">
        <v>0.21772222512902425</v>
      </c>
      <c r="BI59" s="25">
        <v>0.2698771370954674</v>
      </c>
      <c r="BJ59" s="26">
        <v>4.4771134490112711E-2</v>
      </c>
      <c r="BK59" s="24">
        <v>0.71023999999999998</v>
      </c>
      <c r="BL59" s="25">
        <v>0.55191000000000001</v>
      </c>
      <c r="BM59" s="26">
        <v>0.63109999999999999</v>
      </c>
    </row>
    <row r="60" spans="1:65" x14ac:dyDescent="0.2">
      <c r="A60" s="22">
        <v>5509</v>
      </c>
      <c r="B60" s="23" t="s">
        <v>77</v>
      </c>
      <c r="C60" s="24">
        <v>0.12056465116640343</v>
      </c>
      <c r="D60" s="25">
        <v>0.12085615172537569</v>
      </c>
      <c r="E60" s="26">
        <v>7.0565242018728422E-2</v>
      </c>
      <c r="F60" s="24">
        <v>0.20358663092378271</v>
      </c>
      <c r="G60" s="25">
        <v>0.22370220613947608</v>
      </c>
      <c r="H60" s="26">
        <v>0.21453100970527963</v>
      </c>
      <c r="I60" s="24">
        <v>-0.6927507535085311</v>
      </c>
      <c r="J60" s="25">
        <v>-0.43407583085127655</v>
      </c>
      <c r="K60" s="26">
        <v>0.12128873116375437</v>
      </c>
      <c r="L60" s="24">
        <v>0</v>
      </c>
      <c r="M60" s="25">
        <v>0</v>
      </c>
      <c r="N60" s="26">
        <v>0</v>
      </c>
      <c r="O60" s="27">
        <v>0</v>
      </c>
      <c r="P60" s="28">
        <v>0</v>
      </c>
      <c r="Q60" s="29">
        <v>0</v>
      </c>
      <c r="R60" s="24">
        <v>0</v>
      </c>
      <c r="S60" s="25">
        <v>0</v>
      </c>
      <c r="T60" s="26">
        <v>0</v>
      </c>
      <c r="U60" s="27">
        <v>103.1063829787234</v>
      </c>
      <c r="V60" s="28">
        <v>103.1063829787234</v>
      </c>
      <c r="W60" s="29">
        <v>98.893617021276597</v>
      </c>
      <c r="X60" s="24">
        <v>0.74152571561420977</v>
      </c>
      <c r="Y60" s="25">
        <v>0.7006269377984945</v>
      </c>
      <c r="Z60" s="26">
        <v>0.75159574108990701</v>
      </c>
      <c r="AA60" s="24">
        <v>6.2465198747441927E-2</v>
      </c>
      <c r="AB60" s="25">
        <v>0.10953775650383396</v>
      </c>
      <c r="AC60" s="26">
        <v>5.5094046842215062E-2</v>
      </c>
      <c r="AD60" s="27">
        <v>403571</v>
      </c>
      <c r="AE60" s="28">
        <v>690898</v>
      </c>
      <c r="AF60" s="29">
        <v>495076</v>
      </c>
      <c r="AG60" s="27">
        <v>5574512</v>
      </c>
      <c r="AH60" s="28">
        <v>8111331</v>
      </c>
      <c r="AI60" s="29">
        <v>6073197</v>
      </c>
      <c r="AJ60" s="27">
        <v>-2318873</v>
      </c>
      <c r="AK60" s="28">
        <v>-2481480</v>
      </c>
      <c r="AL60" s="29">
        <v>850945</v>
      </c>
      <c r="AM60" s="30">
        <v>1008188</v>
      </c>
      <c r="AN60" s="30">
        <v>838898</v>
      </c>
      <c r="AO60" s="30">
        <v>1675441</v>
      </c>
      <c r="AP60" s="27">
        <v>0</v>
      </c>
      <c r="AQ60" s="28">
        <v>0</v>
      </c>
      <c r="AR60" s="29">
        <v>0</v>
      </c>
      <c r="AS60" s="27">
        <v>0</v>
      </c>
      <c r="AT60" s="28">
        <v>0</v>
      </c>
      <c r="AU60" s="29">
        <v>0</v>
      </c>
      <c r="AV60" s="27">
        <v>29161.569999999792</v>
      </c>
      <c r="AW60" s="28">
        <v>883650.8899999999</v>
      </c>
      <c r="AX60" s="29">
        <v>747863.2</v>
      </c>
      <c r="AY60" s="27">
        <v>2379352.34</v>
      </c>
      <c r="AZ60" s="28">
        <v>1899838.78</v>
      </c>
      <c r="BA60" s="29">
        <v>155510.31999999995</v>
      </c>
      <c r="BB60" s="24">
        <v>0</v>
      </c>
      <c r="BC60" s="25">
        <v>0</v>
      </c>
      <c r="BD60" s="26">
        <v>0</v>
      </c>
      <c r="BE60" s="24">
        <v>2.96464736523524E-3</v>
      </c>
      <c r="BF60" s="25">
        <v>0.13119563622952746</v>
      </c>
      <c r="BG60" s="26">
        <v>8.0169518797348724E-2</v>
      </c>
      <c r="BH60" s="24">
        <v>0.24189166240868898</v>
      </c>
      <c r="BI60" s="25">
        <v>0.28206903913787634</v>
      </c>
      <c r="BJ60" s="26">
        <v>1.6670411811173104E-2</v>
      </c>
      <c r="BK60" s="24">
        <v>0.75165000000000004</v>
      </c>
      <c r="BL60" s="25">
        <v>0.65415999999999996</v>
      </c>
      <c r="BM60" s="26">
        <v>0.70289999999999997</v>
      </c>
    </row>
    <row r="61" spans="1:65" x14ac:dyDescent="0.2">
      <c r="A61" s="22">
        <v>5510</v>
      </c>
      <c r="B61" s="23" t="s">
        <v>78</v>
      </c>
      <c r="C61" s="24">
        <v>0.15669636271510393</v>
      </c>
      <c r="D61" s="25">
        <v>0.13041398850845579</v>
      </c>
      <c r="E61" s="26">
        <v>9.4820929924938999E-2</v>
      </c>
      <c r="F61" s="24">
        <v>0.37709655869870429</v>
      </c>
      <c r="G61" s="25">
        <v>0.34286435199852172</v>
      </c>
      <c r="H61" s="26">
        <v>0.28194488154513414</v>
      </c>
      <c r="I61" s="24">
        <v>-0.14352914766568536</v>
      </c>
      <c r="J61" s="25">
        <v>-0.11554578412958126</v>
      </c>
      <c r="K61" s="26">
        <v>1.2998818325655271E-2</v>
      </c>
      <c r="L61" s="24">
        <v>0</v>
      </c>
      <c r="M61" s="25">
        <v>6.2713954672331165E-2</v>
      </c>
      <c r="N61" s="26">
        <v>3.6900124276265225E-2</v>
      </c>
      <c r="O61" s="27">
        <v>0</v>
      </c>
      <c r="P61" s="28">
        <v>46</v>
      </c>
      <c r="Q61" s="29">
        <v>28</v>
      </c>
      <c r="R61" s="24">
        <v>0</v>
      </c>
      <c r="S61" s="25">
        <v>0</v>
      </c>
      <c r="T61" s="26">
        <v>0</v>
      </c>
      <c r="U61" s="27">
        <v>81.473684210526315</v>
      </c>
      <c r="V61" s="28">
        <v>91.058823529411768</v>
      </c>
      <c r="W61" s="29">
        <v>89.588235294117652</v>
      </c>
      <c r="X61" s="24">
        <v>0.54857804748189898</v>
      </c>
      <c r="Y61" s="25">
        <v>0.56663190535404606</v>
      </c>
      <c r="Z61" s="26">
        <v>0.5684374253308786</v>
      </c>
      <c r="AA61" s="24">
        <v>0.29829584612210736</v>
      </c>
      <c r="AB61" s="25">
        <v>0.27091659889657754</v>
      </c>
      <c r="AC61" s="26">
        <v>0.28259418722918855</v>
      </c>
      <c r="AD61" s="27">
        <v>1221550</v>
      </c>
      <c r="AE61" s="28">
        <v>1462120</v>
      </c>
      <c r="AF61" s="29">
        <v>946946</v>
      </c>
      <c r="AG61" s="27">
        <v>8880184</v>
      </c>
      <c r="AH61" s="28">
        <v>12439116</v>
      </c>
      <c r="AI61" s="29">
        <v>9830871</v>
      </c>
      <c r="AJ61" s="27">
        <v>-1118903</v>
      </c>
      <c r="AK61" s="28">
        <v>-1295427</v>
      </c>
      <c r="AL61" s="29">
        <v>129815</v>
      </c>
      <c r="AM61" s="30">
        <v>2637913</v>
      </c>
      <c r="AN61" s="30">
        <v>2464424</v>
      </c>
      <c r="AO61" s="30">
        <v>2543703</v>
      </c>
      <c r="AP61" s="27">
        <v>0</v>
      </c>
      <c r="AQ61" s="28">
        <v>142895</v>
      </c>
      <c r="AR61" s="29">
        <v>85127</v>
      </c>
      <c r="AS61" s="27">
        <v>0</v>
      </c>
      <c r="AT61" s="28">
        <v>0</v>
      </c>
      <c r="AU61" s="29">
        <v>0</v>
      </c>
      <c r="AV61" s="27">
        <v>88363.470000000554</v>
      </c>
      <c r="AW61" s="28">
        <v>111183.27000000003</v>
      </c>
      <c r="AX61" s="29">
        <v>118695.97000000009</v>
      </c>
      <c r="AY61" s="27">
        <v>3964217.3499999996</v>
      </c>
      <c r="AZ61" s="28">
        <v>3663991.1399999997</v>
      </c>
      <c r="BA61" s="29">
        <v>5431782.2999999998</v>
      </c>
      <c r="BB61" s="24">
        <v>0</v>
      </c>
      <c r="BC61" s="25">
        <v>0</v>
      </c>
      <c r="BD61" s="26">
        <v>0</v>
      </c>
      <c r="BE61" s="24">
        <v>6.8163307811666954E-3</v>
      </c>
      <c r="BF61" s="25">
        <v>1.0783710616317785E-2</v>
      </c>
      <c r="BG61" s="26">
        <v>8.0646812110803986E-3</v>
      </c>
      <c r="BH61" s="24">
        <v>0.30579850187005891</v>
      </c>
      <c r="BI61" s="25">
        <v>0.35537199215774362</v>
      </c>
      <c r="BJ61" s="26">
        <v>0.36905711843029748</v>
      </c>
      <c r="BK61" s="24">
        <v>0.62541999999999998</v>
      </c>
      <c r="BL61" s="25">
        <v>0.48727999999999999</v>
      </c>
      <c r="BM61" s="26">
        <v>0.55640000000000001</v>
      </c>
    </row>
    <row r="62" spans="1:65" x14ac:dyDescent="0.2">
      <c r="A62" s="22">
        <v>5511</v>
      </c>
      <c r="B62" s="23" t="s">
        <v>79</v>
      </c>
      <c r="C62" s="24">
        <v>5.1919479129643446E-2</v>
      </c>
      <c r="D62" s="25">
        <v>5.4959805065131685E-2</v>
      </c>
      <c r="E62" s="26">
        <v>5.1893034939813766E-2</v>
      </c>
      <c r="F62" s="24">
        <v>0.19851039920554625</v>
      </c>
      <c r="G62" s="25">
        <v>0.17334462892675143</v>
      </c>
      <c r="H62" s="26">
        <v>0.47070658310993113</v>
      </c>
      <c r="I62" s="24">
        <v>6.3453148617561017E-2</v>
      </c>
      <c r="J62" s="25">
        <v>-7.3916093009036815E-2</v>
      </c>
      <c r="K62" s="26">
        <v>8.2472047939918872E-3</v>
      </c>
      <c r="L62" s="24">
        <v>0</v>
      </c>
      <c r="M62" s="25">
        <v>0.12806585483431493</v>
      </c>
      <c r="N62" s="26">
        <v>0</v>
      </c>
      <c r="O62" s="27">
        <v>0</v>
      </c>
      <c r="P62" s="28">
        <v>76</v>
      </c>
      <c r="Q62" s="29">
        <v>76</v>
      </c>
      <c r="R62" s="24">
        <v>8.7056385284271093E-3</v>
      </c>
      <c r="S62" s="25">
        <v>9.9222401542621193E-3</v>
      </c>
      <c r="T62" s="26">
        <v>0</v>
      </c>
      <c r="U62" s="27">
        <v>45.685714285714283</v>
      </c>
      <c r="V62" s="28">
        <v>45.685714285714283</v>
      </c>
      <c r="W62" s="29">
        <v>58.4</v>
      </c>
      <c r="X62" s="24">
        <v>0.62153620279150146</v>
      </c>
      <c r="Y62" s="25">
        <v>0.5583031643788019</v>
      </c>
      <c r="Z62" s="26">
        <v>0.60184364744789298</v>
      </c>
      <c r="AA62" s="24">
        <v>0.10101051441712709</v>
      </c>
      <c r="AB62" s="25">
        <v>0.2044665427202739</v>
      </c>
      <c r="AC62" s="26">
        <v>0.18543581877123155</v>
      </c>
      <c r="AD62" s="27">
        <v>265862</v>
      </c>
      <c r="AE62" s="28">
        <v>373220</v>
      </c>
      <c r="AF62" s="29">
        <v>273031</v>
      </c>
      <c r="AG62" s="27">
        <v>4617945</v>
      </c>
      <c r="AH62" s="28">
        <v>7154706</v>
      </c>
      <c r="AI62" s="29">
        <v>5113559</v>
      </c>
      <c r="AJ62" s="27">
        <v>324922</v>
      </c>
      <c r="AK62" s="28">
        <v>-501948</v>
      </c>
      <c r="AL62" s="29">
        <v>43392</v>
      </c>
      <c r="AM62" s="30">
        <v>2372498</v>
      </c>
      <c r="AN62" s="30">
        <v>1549488</v>
      </c>
      <c r="AO62" s="30">
        <v>1595716</v>
      </c>
      <c r="AP62" s="27">
        <v>0</v>
      </c>
      <c r="AQ62" s="28">
        <v>122203</v>
      </c>
      <c r="AR62" s="29">
        <v>122203</v>
      </c>
      <c r="AS62" s="27">
        <v>9468</v>
      </c>
      <c r="AT62" s="28">
        <v>9468</v>
      </c>
      <c r="AU62" s="29">
        <v>9468</v>
      </c>
      <c r="AV62" s="27">
        <v>191182.84000000014</v>
      </c>
      <c r="AW62" s="28">
        <v>339348.45999999932</v>
      </c>
      <c r="AX62" s="29">
        <v>450771.42</v>
      </c>
      <c r="AY62" s="27">
        <v>1617795.81</v>
      </c>
      <c r="AZ62" s="28">
        <v>1602960.11</v>
      </c>
      <c r="BA62" s="29">
        <v>1878650.7899999998</v>
      </c>
      <c r="BB62" s="24">
        <v>1.0828497889026195E-3</v>
      </c>
      <c r="BC62" s="25">
        <v>1.3233248158624547E-3</v>
      </c>
      <c r="BD62" s="26">
        <v>0</v>
      </c>
      <c r="BE62" s="24">
        <v>2.186547295477434E-2</v>
      </c>
      <c r="BF62" s="25">
        <v>6.2517183322362488E-2</v>
      </c>
      <c r="BG62" s="26">
        <v>0</v>
      </c>
      <c r="BH62" s="24">
        <v>0.18502638903105645</v>
      </c>
      <c r="BI62" s="25">
        <v>0.29530869553763273</v>
      </c>
      <c r="BJ62" s="26">
        <v>0</v>
      </c>
      <c r="BK62" s="24">
        <v>0.72516000000000003</v>
      </c>
      <c r="BL62" s="25">
        <v>0.64849000000000001</v>
      </c>
      <c r="BM62" s="26">
        <v>0.68679999999999997</v>
      </c>
    </row>
    <row r="63" spans="1:65" x14ac:dyDescent="0.2">
      <c r="A63" s="22">
        <v>5601</v>
      </c>
      <c r="B63" s="23" t="s">
        <v>80</v>
      </c>
      <c r="C63" s="24">
        <v>6.8704209938044478E-2</v>
      </c>
      <c r="D63" s="25">
        <v>8.6193971844134992E-2</v>
      </c>
      <c r="E63" s="26">
        <v>4.9808774909085675E-2</v>
      </c>
      <c r="F63" s="24">
        <v>0.33292657748852916</v>
      </c>
      <c r="G63" s="25">
        <v>0.43720770742013121</v>
      </c>
      <c r="H63" s="26">
        <v>0.13251734385889999</v>
      </c>
      <c r="I63" s="24">
        <v>4.7227242073583746E-2</v>
      </c>
      <c r="J63" s="25">
        <v>0.11469930245158079</v>
      </c>
      <c r="K63" s="26">
        <v>-0.10412890094259913</v>
      </c>
      <c r="L63" s="24">
        <v>0.39992434930740961</v>
      </c>
      <c r="M63" s="25">
        <v>0.33002553642905574</v>
      </c>
      <c r="N63" s="26">
        <v>0.36039674020950679</v>
      </c>
      <c r="O63" s="27">
        <v>152</v>
      </c>
      <c r="P63" s="28">
        <v>152</v>
      </c>
      <c r="Q63" s="29">
        <v>156</v>
      </c>
      <c r="R63" s="24">
        <v>0.77486961299424884</v>
      </c>
      <c r="S63" s="25">
        <v>0.63943783401503385</v>
      </c>
      <c r="T63" s="26">
        <v>0.69828327055892858</v>
      </c>
      <c r="U63" s="27">
        <v>106.22222222222223</v>
      </c>
      <c r="V63" s="28">
        <v>119.5</v>
      </c>
      <c r="W63" s="29">
        <v>107.97674418604652</v>
      </c>
      <c r="X63" s="24">
        <v>0.74567124416378161</v>
      </c>
      <c r="Y63" s="25">
        <v>0.73300639840952775</v>
      </c>
      <c r="Z63" s="26">
        <v>0.54244945667520672</v>
      </c>
      <c r="AA63" s="24">
        <v>8.7458584371598702E-2</v>
      </c>
      <c r="AB63" s="25">
        <v>0.10164765739705683</v>
      </c>
      <c r="AC63" s="26">
        <v>0.28221338223225928</v>
      </c>
      <c r="AD63" s="27">
        <v>648246</v>
      </c>
      <c r="AE63" s="28">
        <v>1234212</v>
      </c>
      <c r="AF63" s="29">
        <v>657301</v>
      </c>
      <c r="AG63" s="27">
        <v>9124273</v>
      </c>
      <c r="AH63" s="28">
        <v>12809277</v>
      </c>
      <c r="AI63" s="29">
        <v>14186542</v>
      </c>
      <c r="AJ63" s="27">
        <v>445604</v>
      </c>
      <c r="AK63" s="28">
        <v>1642380</v>
      </c>
      <c r="AL63" s="29">
        <v>-1374136</v>
      </c>
      <c r="AM63" s="30">
        <v>2405692</v>
      </c>
      <c r="AN63" s="30">
        <v>3602468</v>
      </c>
      <c r="AO63" s="30">
        <v>2229046</v>
      </c>
      <c r="AP63" s="27">
        <v>724245</v>
      </c>
      <c r="AQ63" s="28">
        <v>724245</v>
      </c>
      <c r="AR63" s="29">
        <v>724245</v>
      </c>
      <c r="AS63" s="27">
        <v>1403254</v>
      </c>
      <c r="AT63" s="28">
        <v>1403254</v>
      </c>
      <c r="AU63" s="29">
        <v>1403254</v>
      </c>
      <c r="AV63" s="27">
        <v>24175.409999999898</v>
      </c>
      <c r="AW63" s="28">
        <v>120929.88999999978</v>
      </c>
      <c r="AX63" s="29">
        <v>15585.309999999943</v>
      </c>
      <c r="AY63" s="27">
        <v>2810259.06</v>
      </c>
      <c r="AZ63" s="28">
        <v>9504784.4900000002</v>
      </c>
      <c r="BA63" s="29">
        <v>14723293.460000001</v>
      </c>
      <c r="BB63" s="24">
        <v>0.10046896121153802</v>
      </c>
      <c r="BC63" s="25">
        <v>0.10954982080565515</v>
      </c>
      <c r="BD63" s="26">
        <v>7.3057969048916288E-2</v>
      </c>
      <c r="BE63" s="24">
        <v>1.7308900096226472E-3</v>
      </c>
      <c r="BF63" s="25">
        <v>1.1300164909858352E-2</v>
      </c>
      <c r="BG63" s="26">
        <v>8.1142194898269407E-4</v>
      </c>
      <c r="BH63" s="24">
        <v>0.20120648755928242</v>
      </c>
      <c r="BI63" s="25">
        <v>0.88816447422274269</v>
      </c>
      <c r="BJ63" s="26">
        <v>0.76654256314166336</v>
      </c>
      <c r="BK63" s="24">
        <v>0.64607000000000003</v>
      </c>
      <c r="BL63" s="25">
        <v>0.51644999999999996</v>
      </c>
      <c r="BM63" s="26">
        <v>0.58130000000000004</v>
      </c>
    </row>
    <row r="64" spans="1:65" x14ac:dyDescent="0.2">
      <c r="A64" s="22">
        <v>5602</v>
      </c>
      <c r="B64" s="23" t="s">
        <v>81</v>
      </c>
      <c r="C64" s="24">
        <v>0.10644444162265856</v>
      </c>
      <c r="D64" s="25">
        <v>0.13983118715179657</v>
      </c>
      <c r="E64" s="26">
        <v>0.11971705776170584</v>
      </c>
      <c r="F64" s="24">
        <v>0.3987281735697612</v>
      </c>
      <c r="G64" s="25">
        <v>0.54674778356043463</v>
      </c>
      <c r="H64" s="26">
        <v>0.63736224855869594</v>
      </c>
      <c r="I64" s="24">
        <v>3.5937771155986911E-2</v>
      </c>
      <c r="J64" s="25">
        <v>1.0348142652943489E-2</v>
      </c>
      <c r="K64" s="26">
        <v>0.10235473668188123</v>
      </c>
      <c r="L64" s="24">
        <v>0.17238123257197974</v>
      </c>
      <c r="M64" s="25">
        <v>0.13183823039609363</v>
      </c>
      <c r="N64" s="26">
        <v>7.2574060532738183E-2</v>
      </c>
      <c r="O64" s="27">
        <v>73</v>
      </c>
      <c r="P64" s="28">
        <v>73</v>
      </c>
      <c r="Q64" s="29">
        <v>34</v>
      </c>
      <c r="R64" s="24">
        <v>0</v>
      </c>
      <c r="S64" s="25">
        <v>0</v>
      </c>
      <c r="T64" s="26">
        <v>0</v>
      </c>
      <c r="U64" s="27">
        <v>226.2235294117647</v>
      </c>
      <c r="V64" s="28">
        <v>206.76344086021504</v>
      </c>
      <c r="W64" s="29">
        <v>229.93975903614458</v>
      </c>
      <c r="X64" s="24">
        <v>0.67033416072142282</v>
      </c>
      <c r="Y64" s="25">
        <v>0.68295408748145359</v>
      </c>
      <c r="Z64" s="26">
        <v>0.7253244333483807</v>
      </c>
      <c r="AA64" s="24">
        <v>0.14507000689439947</v>
      </c>
      <c r="AB64" s="25">
        <v>0.13253924333707559</v>
      </c>
      <c r="AC64" s="26">
        <v>0.11205231175189008</v>
      </c>
      <c r="AD64" s="27">
        <v>4526684</v>
      </c>
      <c r="AE64" s="28">
        <v>8102584</v>
      </c>
      <c r="AF64" s="29">
        <v>5998719</v>
      </c>
      <c r="AG64" s="27">
        <v>41005747</v>
      </c>
      <c r="AH64" s="28">
        <v>57335147</v>
      </c>
      <c r="AI64" s="29">
        <v>44302397</v>
      </c>
      <c r="AJ64" s="27">
        <v>1528299</v>
      </c>
      <c r="AK64" s="28">
        <v>599628</v>
      </c>
      <c r="AL64" s="29">
        <v>5128737</v>
      </c>
      <c r="AM64" s="30">
        <v>7770213</v>
      </c>
      <c r="AN64" s="30">
        <v>6783026</v>
      </c>
      <c r="AO64" s="30">
        <v>11210148</v>
      </c>
      <c r="AP64" s="27">
        <v>1409164</v>
      </c>
      <c r="AQ64" s="28">
        <v>1409164</v>
      </c>
      <c r="AR64" s="29">
        <v>646905</v>
      </c>
      <c r="AS64" s="27">
        <v>0</v>
      </c>
      <c r="AT64" s="28">
        <v>0</v>
      </c>
      <c r="AU64" s="29">
        <v>0</v>
      </c>
      <c r="AV64" s="27">
        <v>500007.34000000067</v>
      </c>
      <c r="AW64" s="28">
        <v>387536.25999999949</v>
      </c>
      <c r="AX64" s="29">
        <v>1637024.4699999993</v>
      </c>
      <c r="AY64" s="27">
        <v>22642003.140000001</v>
      </c>
      <c r="AZ64" s="28">
        <v>22004007.530000001</v>
      </c>
      <c r="BA64" s="29">
        <v>20107129.41</v>
      </c>
      <c r="BB64" s="24">
        <v>0</v>
      </c>
      <c r="BC64" s="25">
        <v>0</v>
      </c>
      <c r="BD64" s="26">
        <v>0</v>
      </c>
      <c r="BE64" s="24">
        <v>8.7670810477742563E-3</v>
      </c>
      <c r="BF64" s="25">
        <v>8.7658368016786739E-3</v>
      </c>
      <c r="BG64" s="26">
        <v>2.5112157702974789E-2</v>
      </c>
      <c r="BH64" s="24">
        <v>0.39700272522467156</v>
      </c>
      <c r="BI64" s="25">
        <v>0.4977173980852499</v>
      </c>
      <c r="BJ64" s="26">
        <v>0.30844585035313654</v>
      </c>
      <c r="BK64" s="24">
        <v>0.71738000000000002</v>
      </c>
      <c r="BL64" s="25">
        <v>0.65737999999999996</v>
      </c>
      <c r="BM64" s="26">
        <v>0.68740000000000001</v>
      </c>
    </row>
    <row r="65" spans="1:65" x14ac:dyDescent="0.2">
      <c r="A65" s="22">
        <v>5603</v>
      </c>
      <c r="B65" s="23" t="s">
        <v>82</v>
      </c>
      <c r="C65" s="24">
        <v>0.19720296162628756</v>
      </c>
      <c r="D65" s="25">
        <v>0.19905046148515182</v>
      </c>
      <c r="E65" s="26">
        <v>0.19040677010342019</v>
      </c>
      <c r="F65" s="24">
        <v>0.65082449703544853</v>
      </c>
      <c r="G65" s="25">
        <v>0.74377053799984127</v>
      </c>
      <c r="H65" s="26">
        <v>0.92290895012565344</v>
      </c>
      <c r="I65" s="24">
        <v>4.6118839253529199E-2</v>
      </c>
      <c r="J65" s="25">
        <v>2.6703608316186088E-2</v>
      </c>
      <c r="K65" s="26">
        <v>6.9720761785523513E-2</v>
      </c>
      <c r="L65" s="24">
        <v>0.57003866405071035</v>
      </c>
      <c r="M65" s="25">
        <v>0.54015160085087599</v>
      </c>
      <c r="N65" s="26">
        <v>0.52884869264662371</v>
      </c>
      <c r="O65" s="27">
        <v>338</v>
      </c>
      <c r="P65" s="28">
        <v>321</v>
      </c>
      <c r="Q65" s="29">
        <v>330</v>
      </c>
      <c r="R65" s="24">
        <v>3.1524175852041983E-3</v>
      </c>
      <c r="S65" s="25">
        <v>1.8298037816133171E-3</v>
      </c>
      <c r="T65" s="26">
        <v>1.8947424941837007E-4</v>
      </c>
      <c r="U65" s="27">
        <v>379.46496815286622</v>
      </c>
      <c r="V65" s="28">
        <v>379.46496815286622</v>
      </c>
      <c r="W65" s="29">
        <v>367.26708074534162</v>
      </c>
      <c r="X65" s="24">
        <v>0.62177167123979371</v>
      </c>
      <c r="Y65" s="25">
        <v>0.64073792010823494</v>
      </c>
      <c r="Z65" s="26">
        <v>0.69478036127524567</v>
      </c>
      <c r="AA65" s="24">
        <v>7.4908127284684337E-2</v>
      </c>
      <c r="AB65" s="25">
        <v>0.10888899857811765</v>
      </c>
      <c r="AC65" s="26">
        <v>6.2308305271661396E-2</v>
      </c>
      <c r="AD65" s="27">
        <v>21861901</v>
      </c>
      <c r="AE65" s="28">
        <v>30215452</v>
      </c>
      <c r="AF65" s="29">
        <v>23914545</v>
      </c>
      <c r="AG65" s="27">
        <v>109201355</v>
      </c>
      <c r="AH65" s="28">
        <v>151640535</v>
      </c>
      <c r="AI65" s="29">
        <v>114757655</v>
      </c>
      <c r="AJ65" s="27">
        <v>5112730</v>
      </c>
      <c r="AK65" s="28">
        <v>4053553</v>
      </c>
      <c r="AL65" s="29">
        <v>8756728</v>
      </c>
      <c r="AM65" s="30">
        <v>20677760</v>
      </c>
      <c r="AN65" s="30">
        <v>17728007</v>
      </c>
      <c r="AO65" s="30">
        <v>25793064</v>
      </c>
      <c r="AP65" s="27">
        <v>20164074</v>
      </c>
      <c r="AQ65" s="28">
        <v>19118694</v>
      </c>
      <c r="AR65" s="29">
        <v>19540754</v>
      </c>
      <c r="AS65" s="27">
        <v>111511</v>
      </c>
      <c r="AT65" s="28">
        <v>64766</v>
      </c>
      <c r="AU65" s="29">
        <v>7001</v>
      </c>
      <c r="AV65" s="27">
        <v>1752955.5600000031</v>
      </c>
      <c r="AW65" s="28">
        <v>1715278.0499999968</v>
      </c>
      <c r="AX65" s="29">
        <v>5185455.7699999986</v>
      </c>
      <c r="AY65" s="27">
        <v>45564285.960000001</v>
      </c>
      <c r="AZ65" s="28">
        <v>46198710.760000005</v>
      </c>
      <c r="BA65" s="29">
        <v>54152963.119999997</v>
      </c>
      <c r="BB65" s="24">
        <v>6.9464587447185726E-4</v>
      </c>
      <c r="BC65" s="25">
        <v>4.2710215972266256E-4</v>
      </c>
      <c r="BD65" s="26">
        <v>4.0149178312169722E-5</v>
      </c>
      <c r="BE65" s="24">
        <v>1.0919849592295885E-2</v>
      </c>
      <c r="BF65" s="25">
        <v>1.4917061710498964E-2</v>
      </c>
      <c r="BG65" s="26">
        <v>2.9737435843393698E-2</v>
      </c>
      <c r="BH65" s="24">
        <v>0.28383785694119834</v>
      </c>
      <c r="BI65" s="25">
        <v>0.40177102444260504</v>
      </c>
      <c r="BJ65" s="26">
        <v>0.31055520246210977</v>
      </c>
      <c r="BK65" s="24">
        <v>0.80488999999999999</v>
      </c>
      <c r="BL65" s="25">
        <v>0.70987999999999996</v>
      </c>
      <c r="BM65" s="26">
        <v>0.75739999999999996</v>
      </c>
    </row>
    <row r="66" spans="1:65" x14ac:dyDescent="0.2">
      <c r="A66" s="22">
        <v>5605</v>
      </c>
      <c r="B66" s="23" t="s">
        <v>83</v>
      </c>
      <c r="C66" s="24">
        <v>0.32534236365021668</v>
      </c>
      <c r="D66" s="25">
        <v>0.29954173987225324</v>
      </c>
      <c r="E66" s="26">
        <v>0.29914355583525437</v>
      </c>
      <c r="F66" s="24">
        <v>1.1138236134802453</v>
      </c>
      <c r="G66" s="25">
        <v>1.1000022968144729</v>
      </c>
      <c r="H66" s="26">
        <v>1.0778076245343693</v>
      </c>
      <c r="I66" s="24">
        <v>-1.6828854762520166E-2</v>
      </c>
      <c r="J66" s="25">
        <v>-9.1609992222992265E-2</v>
      </c>
      <c r="K66" s="26">
        <v>4.6762519773931532E-2</v>
      </c>
      <c r="L66" s="24">
        <v>9.3537076910869363E-2</v>
      </c>
      <c r="M66" s="25">
        <v>0.25602293513151114</v>
      </c>
      <c r="N66" s="26">
        <v>0.23656025324849328</v>
      </c>
      <c r="O66" s="27">
        <v>99</v>
      </c>
      <c r="P66" s="28">
        <v>207</v>
      </c>
      <c r="Q66" s="29">
        <v>239</v>
      </c>
      <c r="R66" s="24">
        <v>0</v>
      </c>
      <c r="S66" s="25">
        <v>0</v>
      </c>
      <c r="T66" s="26">
        <v>0</v>
      </c>
      <c r="U66" s="27">
        <v>160.7123287671233</v>
      </c>
      <c r="V66" s="28">
        <v>160.7123287671233</v>
      </c>
      <c r="W66" s="29">
        <v>167.08133971291866</v>
      </c>
      <c r="X66" s="24">
        <v>0.60485793113011088</v>
      </c>
      <c r="Y66" s="25">
        <v>0.61864892494225387</v>
      </c>
      <c r="Z66" s="26">
        <v>0.68151170401946037</v>
      </c>
      <c r="AA66" s="24">
        <v>0.2084378697700201</v>
      </c>
      <c r="AB66" s="25">
        <v>0.2016772427381546</v>
      </c>
      <c r="AC66" s="26">
        <v>0.10486999390721856</v>
      </c>
      <c r="AD66" s="27">
        <v>12079974</v>
      </c>
      <c r="AE66" s="28">
        <v>14224078</v>
      </c>
      <c r="AF66" s="29">
        <v>11779934</v>
      </c>
      <c r="AG66" s="27">
        <v>37443882</v>
      </c>
      <c r="AH66" s="28">
        <v>51475793</v>
      </c>
      <c r="AI66" s="29">
        <v>37624852</v>
      </c>
      <c r="AJ66" s="27">
        <v>-624856</v>
      </c>
      <c r="AK66" s="28">
        <v>-4350204</v>
      </c>
      <c r="AL66" s="29">
        <v>1841455</v>
      </c>
      <c r="AM66" s="30">
        <v>2074969</v>
      </c>
      <c r="AN66" s="30">
        <v>259284</v>
      </c>
      <c r="AO66" s="30">
        <v>2619189</v>
      </c>
      <c r="AP66" s="27">
        <v>1738735</v>
      </c>
      <c r="AQ66" s="28">
        <v>3648398</v>
      </c>
      <c r="AR66" s="29">
        <v>4166848</v>
      </c>
      <c r="AS66" s="27">
        <v>0</v>
      </c>
      <c r="AT66" s="28">
        <v>0</v>
      </c>
      <c r="AU66" s="29">
        <v>0</v>
      </c>
      <c r="AV66" s="27">
        <v>1877674.1800000011</v>
      </c>
      <c r="AW66" s="28">
        <v>3811987.899999999</v>
      </c>
      <c r="AX66" s="29">
        <v>3485687.919999999</v>
      </c>
      <c r="AY66" s="27">
        <v>20251046.93</v>
      </c>
      <c r="AZ66" s="28">
        <v>21948390.880000003</v>
      </c>
      <c r="BA66" s="29">
        <v>23725669.310000002</v>
      </c>
      <c r="BB66" s="24">
        <v>0</v>
      </c>
      <c r="BC66" s="25">
        <v>0</v>
      </c>
      <c r="BD66" s="26">
        <v>0</v>
      </c>
      <c r="BE66" s="24">
        <v>3.6662324414739579E-2</v>
      </c>
      <c r="BF66" s="25">
        <v>9.1699532585888338E-2</v>
      </c>
      <c r="BG66" s="26">
        <v>6.6711914383075027E-2</v>
      </c>
      <c r="BH66" s="24">
        <v>0.39540962973979621</v>
      </c>
      <c r="BI66" s="25">
        <v>0.52798100033538276</v>
      </c>
      <c r="BJ66" s="26">
        <v>0.45408104684537315</v>
      </c>
      <c r="BK66" s="24">
        <v>0.96511999999999998</v>
      </c>
      <c r="BL66" s="25">
        <v>0.81411999999999995</v>
      </c>
      <c r="BM66" s="26">
        <v>0.88959999999999995</v>
      </c>
    </row>
    <row r="67" spans="1:65" x14ac:dyDescent="0.2">
      <c r="A67" s="22">
        <v>5606</v>
      </c>
      <c r="B67" s="23" t="s">
        <v>84</v>
      </c>
      <c r="C67" s="24">
        <v>0.10908030744765439</v>
      </c>
      <c r="D67" s="25">
        <v>0.13507642943851941</v>
      </c>
      <c r="E67" s="26">
        <v>9.3884542633012616E-2</v>
      </c>
      <c r="F67" s="24">
        <v>0.68385784867372212</v>
      </c>
      <c r="G67" s="25">
        <v>0.89131566681693797</v>
      </c>
      <c r="H67" s="26">
        <v>0.90090331546555491</v>
      </c>
      <c r="I67" s="24">
        <v>6.3993223844800842E-2</v>
      </c>
      <c r="J67" s="25">
        <v>-1.1665225191345855E-2</v>
      </c>
      <c r="K67" s="26">
        <v>0.10245803056344331</v>
      </c>
      <c r="L67" s="24">
        <v>0.23499171826981127</v>
      </c>
      <c r="M67" s="25">
        <v>0</v>
      </c>
      <c r="N67" s="26">
        <v>0</v>
      </c>
      <c r="O67" s="27">
        <v>91</v>
      </c>
      <c r="P67" s="28">
        <v>0</v>
      </c>
      <c r="Q67" s="29">
        <v>0</v>
      </c>
      <c r="R67" s="24">
        <v>5.9181627518083132E-2</v>
      </c>
      <c r="S67" s="25">
        <v>4.5973768469170555E-2</v>
      </c>
      <c r="T67" s="26">
        <v>5.1918046762166811E-2</v>
      </c>
      <c r="U67" s="27">
        <v>744.6</v>
      </c>
      <c r="V67" s="28">
        <v>744.6</v>
      </c>
      <c r="W67" s="29">
        <v>210</v>
      </c>
      <c r="X67" s="24">
        <v>0.78941085808431122</v>
      </c>
      <c r="Y67" s="25">
        <v>0.79465929724025597</v>
      </c>
      <c r="Z67" s="26">
        <v>0.83339475710992805</v>
      </c>
      <c r="AA67" s="24">
        <v>5.6763341753547386E-2</v>
      </c>
      <c r="AB67" s="25">
        <v>4.4016055746149856E-2</v>
      </c>
      <c r="AC67" s="26">
        <v>3.0623780421075091E-2</v>
      </c>
      <c r="AD67" s="27">
        <v>1471327</v>
      </c>
      <c r="AE67" s="28">
        <v>2449659</v>
      </c>
      <c r="AF67" s="29">
        <v>1542869</v>
      </c>
      <c r="AG67" s="27">
        <v>12475534</v>
      </c>
      <c r="AH67" s="28">
        <v>17515972</v>
      </c>
      <c r="AI67" s="29">
        <v>14565478</v>
      </c>
      <c r="AJ67" s="27">
        <v>863171</v>
      </c>
      <c r="AK67" s="28">
        <v>-211553</v>
      </c>
      <c r="AL67" s="29">
        <v>1683763</v>
      </c>
      <c r="AM67" s="30">
        <v>3397831</v>
      </c>
      <c r="AN67" s="30">
        <v>2308080</v>
      </c>
      <c r="AO67" s="30">
        <v>4043701</v>
      </c>
      <c r="AP67" s="27">
        <v>680000</v>
      </c>
      <c r="AQ67" s="28">
        <v>0</v>
      </c>
      <c r="AR67" s="29">
        <v>0</v>
      </c>
      <c r="AS67" s="27">
        <v>171255</v>
      </c>
      <c r="AT67" s="28">
        <v>171255</v>
      </c>
      <c r="AU67" s="29">
        <v>171255</v>
      </c>
      <c r="AV67" s="27">
        <v>1142936.6499999999</v>
      </c>
      <c r="AW67" s="28">
        <v>1329500.1700000009</v>
      </c>
      <c r="AX67" s="29">
        <v>735798.72000000044</v>
      </c>
      <c r="AY67" s="27">
        <v>946613.83999999927</v>
      </c>
      <c r="AZ67" s="28">
        <v>13501785.380000001</v>
      </c>
      <c r="BA67" s="29">
        <v>13531093.720000001</v>
      </c>
      <c r="BB67" s="24">
        <v>9.1737973784007821E-3</v>
      </c>
      <c r="BC67" s="25">
        <v>9.777076601858007E-3</v>
      </c>
      <c r="BD67" s="26">
        <v>9.3780017285685236E-3</v>
      </c>
      <c r="BE67" s="24">
        <v>6.1224894125416311E-2</v>
      </c>
      <c r="BF67" s="25">
        <v>8.7527550766137593E-2</v>
      </c>
      <c r="BG67" s="26">
        <v>4.0292672728028445E-2</v>
      </c>
      <c r="BH67" s="24">
        <v>5.0708262904732064E-2</v>
      </c>
      <c r="BI67" s="25">
        <v>0.88888909678096828</v>
      </c>
      <c r="BJ67" s="26">
        <v>0.74096884935086682</v>
      </c>
      <c r="BK67" s="24">
        <v>0.65241000000000005</v>
      </c>
      <c r="BL67" s="25">
        <v>0.58819999999999995</v>
      </c>
      <c r="BM67" s="26">
        <v>0.62029999999999996</v>
      </c>
    </row>
    <row r="68" spans="1:65" x14ac:dyDescent="0.2">
      <c r="A68" s="22">
        <v>5607</v>
      </c>
      <c r="B68" s="23" t="s">
        <v>85</v>
      </c>
      <c r="C68" s="24">
        <v>0.13307612501316401</v>
      </c>
      <c r="D68" s="25">
        <v>0.15141616519140477</v>
      </c>
      <c r="E68" s="26">
        <v>0.17226225885036037</v>
      </c>
      <c r="F68" s="24">
        <v>0.47039617560400637</v>
      </c>
      <c r="G68" s="25">
        <v>0.45969738078465744</v>
      </c>
      <c r="H68" s="26">
        <v>0.575014897381385</v>
      </c>
      <c r="I68" s="24">
        <v>4.1857571594675701E-2</v>
      </c>
      <c r="J68" s="25">
        <v>1.6010577581986839E-2</v>
      </c>
      <c r="K68" s="26">
        <v>7.9440759706389859E-3</v>
      </c>
      <c r="L68" s="24">
        <v>0.15670067556135969</v>
      </c>
      <c r="M68" s="25">
        <v>0.19247421714563853</v>
      </c>
      <c r="N68" s="26">
        <v>0.27083204991190418</v>
      </c>
      <c r="O68" s="27">
        <v>97</v>
      </c>
      <c r="P68" s="28">
        <v>107</v>
      </c>
      <c r="Q68" s="29">
        <v>186</v>
      </c>
      <c r="R68" s="24">
        <v>0.11119840111901719</v>
      </c>
      <c r="S68" s="25">
        <v>0.12537719909414066</v>
      </c>
      <c r="T68" s="26">
        <v>8.8783469397242604E-2</v>
      </c>
      <c r="U68" s="27">
        <v>199.52380952380952</v>
      </c>
      <c r="V68" s="28">
        <v>199.52380952380952</v>
      </c>
      <c r="W68" s="29">
        <v>177.74193548387098</v>
      </c>
      <c r="X68" s="24">
        <v>0.71519007902024645</v>
      </c>
      <c r="Y68" s="25">
        <v>0.65443358392175133</v>
      </c>
      <c r="Z68" s="26">
        <v>0.71032649371353007</v>
      </c>
      <c r="AA68" s="24">
        <v>8.7658555136033531E-2</v>
      </c>
      <c r="AB68" s="25">
        <v>0.16679622825381241</v>
      </c>
      <c r="AC68" s="26">
        <v>8.0133891335040536E-2</v>
      </c>
      <c r="AD68" s="27">
        <v>3965285</v>
      </c>
      <c r="AE68" s="28">
        <v>6813510</v>
      </c>
      <c r="AF68" s="29">
        <v>5864060</v>
      </c>
      <c r="AG68" s="27">
        <v>28320590</v>
      </c>
      <c r="AH68" s="28">
        <v>44148888</v>
      </c>
      <c r="AI68" s="29">
        <v>33293566</v>
      </c>
      <c r="AJ68" s="27">
        <v>1247235</v>
      </c>
      <c r="AK68" s="28">
        <v>720453</v>
      </c>
      <c r="AL68" s="29">
        <v>270428</v>
      </c>
      <c r="AM68" s="30">
        <v>4728857</v>
      </c>
      <c r="AN68" s="30">
        <v>4301005</v>
      </c>
      <c r="AO68" s="30">
        <v>5695809</v>
      </c>
      <c r="AP68" s="27">
        <v>1633807</v>
      </c>
      <c r="AQ68" s="28">
        <v>1787356</v>
      </c>
      <c r="AR68" s="29">
        <v>3081822</v>
      </c>
      <c r="AS68" s="27">
        <v>1159387</v>
      </c>
      <c r="AT68" s="28">
        <v>1164279</v>
      </c>
      <c r="AU68" s="29">
        <v>1010275</v>
      </c>
      <c r="AV68" s="27">
        <v>1626211.7200000002</v>
      </c>
      <c r="AW68" s="28">
        <v>2395170.0500000021</v>
      </c>
      <c r="AX68" s="29">
        <v>1920720.7599999993</v>
      </c>
      <c r="AY68" s="27">
        <v>9361733.2899999991</v>
      </c>
      <c r="AZ68" s="28">
        <v>6539411.959999999</v>
      </c>
      <c r="BA68" s="29">
        <v>6935483.1400000006</v>
      </c>
      <c r="BB68" s="24">
        <v>2.5828319989962621E-2</v>
      </c>
      <c r="BC68" s="25">
        <v>2.6371649496585284E-2</v>
      </c>
      <c r="BD68" s="26">
        <v>2.0257026583097831E-2</v>
      </c>
      <c r="BE68" s="24">
        <v>3.6228038330244773E-2</v>
      </c>
      <c r="BF68" s="25">
        <v>7.1198609029554341E-2</v>
      </c>
      <c r="BG68" s="26">
        <v>3.8512376822179957E-2</v>
      </c>
      <c r="BH68" s="24">
        <v>0.20855662783419643</v>
      </c>
      <c r="BI68" s="25">
        <v>0.1943899705255713</v>
      </c>
      <c r="BJ68" s="26">
        <v>0.13906339000134302</v>
      </c>
      <c r="BK68" s="24">
        <v>0.78095999999999999</v>
      </c>
      <c r="BL68" s="25">
        <v>0.75663000000000002</v>
      </c>
      <c r="BM68" s="26">
        <v>0.76880000000000004</v>
      </c>
    </row>
    <row r="69" spans="1:65" x14ac:dyDescent="0.2">
      <c r="A69" s="22">
        <v>5608</v>
      </c>
      <c r="B69" s="23" t="s">
        <v>86</v>
      </c>
      <c r="C69" s="24">
        <v>0.12403977024882004</v>
      </c>
      <c r="D69" s="25">
        <v>0.13033482587174641</v>
      </c>
      <c r="E69" s="26">
        <v>9.9704982616382248E-2</v>
      </c>
      <c r="F69" s="24">
        <v>0.27777140836247727</v>
      </c>
      <c r="G69" s="25">
        <v>0.2554710939843387</v>
      </c>
      <c r="H69" s="26">
        <v>0.18941023256370307</v>
      </c>
      <c r="I69" s="24">
        <v>-4.6837102135972516E-2</v>
      </c>
      <c r="J69" s="25">
        <v>-3.5986822115328984E-2</v>
      </c>
      <c r="K69" s="26">
        <v>5.4692695275762905E-3</v>
      </c>
      <c r="L69" s="24">
        <v>2.224708009594028E-3</v>
      </c>
      <c r="M69" s="25">
        <v>1.7764564863847327E-3</v>
      </c>
      <c r="N69" s="26">
        <v>1.2628728308101101E-3</v>
      </c>
      <c r="O69" s="27">
        <v>1</v>
      </c>
      <c r="P69" s="28">
        <v>1</v>
      </c>
      <c r="Q69" s="29">
        <v>1</v>
      </c>
      <c r="R69" s="24">
        <v>4.4865549729099355E-2</v>
      </c>
      <c r="S69" s="25">
        <v>8.2980796089513975E-2</v>
      </c>
      <c r="T69" s="26">
        <v>6.3250326792801362E-2</v>
      </c>
      <c r="U69" s="27">
        <v>130.66666666666666</v>
      </c>
      <c r="V69" s="28">
        <v>130.66666666666666</v>
      </c>
      <c r="W69" s="29">
        <v>122.68181818181819</v>
      </c>
      <c r="X69" s="24">
        <v>0.70771392410275391</v>
      </c>
      <c r="Y69" s="25">
        <v>0.62411949383309306</v>
      </c>
      <c r="Z69" s="26">
        <v>0.64541618042708293</v>
      </c>
      <c r="AA69" s="24">
        <v>0.1059996734488873</v>
      </c>
      <c r="AB69" s="25">
        <v>0.19521063591222168</v>
      </c>
      <c r="AC69" s="26">
        <v>0.19681084539194385</v>
      </c>
      <c r="AD69" s="27">
        <v>1201703</v>
      </c>
      <c r="AE69" s="28">
        <v>2004907</v>
      </c>
      <c r="AF69" s="29">
        <v>1266787</v>
      </c>
      <c r="AG69" s="27">
        <v>9811634</v>
      </c>
      <c r="AH69" s="28">
        <v>15607500</v>
      </c>
      <c r="AI69" s="29">
        <v>12708070</v>
      </c>
      <c r="AJ69" s="27">
        <v>-453760</v>
      </c>
      <c r="AK69" s="28">
        <v>-553576</v>
      </c>
      <c r="AL69" s="29">
        <v>69489</v>
      </c>
      <c r="AM69" s="30">
        <v>1112891</v>
      </c>
      <c r="AN69" s="30">
        <v>1027852</v>
      </c>
      <c r="AO69" s="30">
        <v>1062743</v>
      </c>
      <c r="AP69" s="27">
        <v>5517</v>
      </c>
      <c r="AQ69" s="28">
        <v>4827</v>
      </c>
      <c r="AR69" s="29">
        <v>3421</v>
      </c>
      <c r="AS69" s="27">
        <v>111261</v>
      </c>
      <c r="AT69" s="28">
        <v>225476</v>
      </c>
      <c r="AU69" s="29">
        <v>171339</v>
      </c>
      <c r="AV69" s="27">
        <v>184444.81999999963</v>
      </c>
      <c r="AW69" s="28">
        <v>315859.10000000015</v>
      </c>
      <c r="AX69" s="29">
        <v>202394.90000000002</v>
      </c>
      <c r="AY69" s="27">
        <v>5029061.72</v>
      </c>
      <c r="AZ69" s="28">
        <v>12381778.790000001</v>
      </c>
      <c r="BA69" s="29">
        <v>20788003.829999998</v>
      </c>
      <c r="BB69" s="24">
        <v>8.0207080334245544E-3</v>
      </c>
      <c r="BC69" s="25">
        <v>1.4446644241550536E-2</v>
      </c>
      <c r="BD69" s="26">
        <v>1.0201640464798359E-2</v>
      </c>
      <c r="BE69" s="24">
        <v>1.3296465513500175E-2</v>
      </c>
      <c r="BF69" s="25">
        <v>2.6333257299650425E-2</v>
      </c>
      <c r="BG69" s="26">
        <v>1.2050729849647878E-2</v>
      </c>
      <c r="BH69" s="24">
        <v>0.36254065430107502</v>
      </c>
      <c r="BI69" s="25">
        <v>1.0322721957493837</v>
      </c>
      <c r="BJ69" s="26">
        <v>1.2377318710539413</v>
      </c>
      <c r="BK69" s="24">
        <v>0.72907999999999995</v>
      </c>
      <c r="BL69" s="25">
        <v>0.68310999999999999</v>
      </c>
      <c r="BM69" s="26">
        <v>0.70609999999999995</v>
      </c>
    </row>
    <row r="70" spans="1:65" x14ac:dyDescent="0.2">
      <c r="A70" s="22">
        <v>5609</v>
      </c>
      <c r="B70" s="23" t="s">
        <v>87</v>
      </c>
      <c r="C70" s="24">
        <v>0.18415560983146625</v>
      </c>
      <c r="D70" s="25">
        <v>0.15046119339316094</v>
      </c>
      <c r="E70" s="26">
        <v>0.28722416284796937</v>
      </c>
      <c r="F70" s="24">
        <v>0.40857555837132181</v>
      </c>
      <c r="G70" s="25">
        <v>0.33035485847072149</v>
      </c>
      <c r="H70" s="26">
        <v>0.80745320680383181</v>
      </c>
      <c r="I70" s="24">
        <v>-0.10707045690732088</v>
      </c>
      <c r="J70" s="25">
        <v>3.7812606206776081E-2</v>
      </c>
      <c r="K70" s="26">
        <v>-0.10645566743985797</v>
      </c>
      <c r="L70" s="24">
        <v>0.29126340321718519</v>
      </c>
      <c r="M70" s="25">
        <v>0.24968109321381415</v>
      </c>
      <c r="N70" s="26">
        <v>0.17782699396697027</v>
      </c>
      <c r="O70" s="27">
        <v>173</v>
      </c>
      <c r="P70" s="28">
        <v>158</v>
      </c>
      <c r="Q70" s="29">
        <v>155</v>
      </c>
      <c r="R70" s="24">
        <v>1.6965153907225243E-2</v>
      </c>
      <c r="S70" s="25">
        <v>8.7400436326633898E-3</v>
      </c>
      <c r="T70" s="26">
        <v>6.7402121177288679E-2</v>
      </c>
      <c r="U70" s="27">
        <v>226.83333333333334</v>
      </c>
      <c r="V70" s="28">
        <v>226.83333333333334</v>
      </c>
      <c r="W70" s="29">
        <v>224.16666666666666</v>
      </c>
      <c r="X70" s="24">
        <v>0.60210285603848657</v>
      </c>
      <c r="Y70" s="25">
        <v>0.53211115486196292</v>
      </c>
      <c r="Z70" s="26">
        <v>0.66812916231974939</v>
      </c>
      <c r="AA70" s="24">
        <v>0.22728899576896777</v>
      </c>
      <c r="AB70" s="25">
        <v>0.31176802857717506</v>
      </c>
      <c r="AC70" s="26">
        <v>0.17765868554957034</v>
      </c>
      <c r="AD70" s="27">
        <v>2767594</v>
      </c>
      <c r="AE70" s="28">
        <v>4007881</v>
      </c>
      <c r="AF70" s="29">
        <v>4527831</v>
      </c>
      <c r="AG70" s="27">
        <v>16350620</v>
      </c>
      <c r="AH70" s="28">
        <v>26475675</v>
      </c>
      <c r="AI70" s="29">
        <v>17430935</v>
      </c>
      <c r="AJ70" s="27">
        <v>-1609115</v>
      </c>
      <c r="AK70" s="28">
        <v>1007226</v>
      </c>
      <c r="AL70" s="29">
        <v>-1678178</v>
      </c>
      <c r="AM70" s="30">
        <v>3080220</v>
      </c>
      <c r="AN70" s="30">
        <v>3721543</v>
      </c>
      <c r="AO70" s="30">
        <v>3350246</v>
      </c>
      <c r="AP70" s="27">
        <v>1410224</v>
      </c>
      <c r="AQ70" s="28">
        <v>1293593</v>
      </c>
      <c r="AR70" s="29">
        <v>1250000</v>
      </c>
      <c r="AS70" s="27">
        <v>82141</v>
      </c>
      <c r="AT70" s="28">
        <v>45282</v>
      </c>
      <c r="AU70" s="29">
        <v>473790</v>
      </c>
      <c r="AV70" s="27">
        <v>2207070.35</v>
      </c>
      <c r="AW70" s="28">
        <v>556400.08000000054</v>
      </c>
      <c r="AX70" s="29">
        <v>1018518.04</v>
      </c>
      <c r="AY70" s="27">
        <v>14932374.739999998</v>
      </c>
      <c r="AZ70" s="28">
        <v>13297817.75</v>
      </c>
      <c r="BA70" s="29">
        <v>20573775.98</v>
      </c>
      <c r="BB70" s="24">
        <v>3.3922184842931336E-3</v>
      </c>
      <c r="BC70" s="25">
        <v>1.7103246659433613E-3</v>
      </c>
      <c r="BD70" s="26">
        <v>1.8305285049787522E-2</v>
      </c>
      <c r="BE70" s="24">
        <v>9.1146502202375385E-2</v>
      </c>
      <c r="BF70" s="25">
        <v>2.9902200364168362E-2</v>
      </c>
      <c r="BG70" s="26">
        <v>3.9351322422488635E-2</v>
      </c>
      <c r="BH70" s="24">
        <v>0.6166698434085276</v>
      </c>
      <c r="BI70" s="25">
        <v>0.71465484111126321</v>
      </c>
      <c r="BJ70" s="26">
        <v>0.79488556926986997</v>
      </c>
      <c r="BK70" s="24">
        <v>0.67969000000000002</v>
      </c>
      <c r="BL70" s="25">
        <v>0.65222999999999998</v>
      </c>
      <c r="BM70" s="26">
        <v>0.66600000000000004</v>
      </c>
    </row>
    <row r="71" spans="1:65" x14ac:dyDescent="0.2">
      <c r="A71" s="22">
        <v>5610</v>
      </c>
      <c r="B71" s="23" t="s">
        <v>88</v>
      </c>
      <c r="C71" s="24">
        <v>9.1898640069541029E-2</v>
      </c>
      <c r="D71" s="25">
        <v>0.10482562558610138</v>
      </c>
      <c r="E71" s="26">
        <v>7.8986918580042517E-2</v>
      </c>
      <c r="F71" s="24">
        <v>0.50257278170085595</v>
      </c>
      <c r="G71" s="25">
        <v>0.42621622861336633</v>
      </c>
      <c r="H71" s="26">
        <v>0.67093830795494747</v>
      </c>
      <c r="I71" s="24">
        <v>-2.0475080615275559E-2</v>
      </c>
      <c r="J71" s="25">
        <v>-7.1105558180036235E-2</v>
      </c>
      <c r="K71" s="26">
        <v>7.6129628442685796E-2</v>
      </c>
      <c r="L71" s="24">
        <v>7.4930533495667861E-2</v>
      </c>
      <c r="M71" s="25">
        <v>6.0707703699829467E-2</v>
      </c>
      <c r="N71" s="26">
        <v>5.1386797794294399E-2</v>
      </c>
      <c r="O71" s="27">
        <v>39</v>
      </c>
      <c r="P71" s="28">
        <v>36</v>
      </c>
      <c r="Q71" s="29">
        <v>31</v>
      </c>
      <c r="R71" s="24">
        <v>0</v>
      </c>
      <c r="S71" s="25">
        <v>0</v>
      </c>
      <c r="T71" s="26">
        <v>0</v>
      </c>
      <c r="U71" s="27">
        <v>109.48314606741573</v>
      </c>
      <c r="V71" s="28">
        <v>110.72727272727273</v>
      </c>
      <c r="W71" s="29">
        <v>102.60869565217391</v>
      </c>
      <c r="X71" s="24">
        <v>0.61559648286782775</v>
      </c>
      <c r="Y71" s="25">
        <v>0.60871190133004494</v>
      </c>
      <c r="Z71" s="26">
        <v>0.73726694660002923</v>
      </c>
      <c r="AA71" s="24">
        <v>0.2076296711034944</v>
      </c>
      <c r="AB71" s="25">
        <v>0.22625578028535157</v>
      </c>
      <c r="AC71" s="26">
        <v>6.7206113936615103E-2</v>
      </c>
      <c r="AD71" s="27">
        <v>1126343</v>
      </c>
      <c r="AE71" s="28">
        <v>1858388</v>
      </c>
      <c r="AF71" s="29">
        <v>1045026</v>
      </c>
      <c r="AG71" s="27">
        <v>12475505</v>
      </c>
      <c r="AH71" s="28">
        <v>18901316</v>
      </c>
      <c r="AI71" s="29">
        <v>12168134</v>
      </c>
      <c r="AJ71" s="27">
        <v>-250950</v>
      </c>
      <c r="AK71" s="28">
        <v>-1260586</v>
      </c>
      <c r="AL71" s="29">
        <v>1007223</v>
      </c>
      <c r="AM71" s="30">
        <v>5893026</v>
      </c>
      <c r="AN71" s="30">
        <v>4874413</v>
      </c>
      <c r="AO71" s="30">
        <v>5844248</v>
      </c>
      <c r="AP71" s="27">
        <v>190356</v>
      </c>
      <c r="AQ71" s="28">
        <v>176428</v>
      </c>
      <c r="AR71" s="29">
        <v>148571</v>
      </c>
      <c r="AS71" s="27">
        <v>0</v>
      </c>
      <c r="AT71" s="28">
        <v>0</v>
      </c>
      <c r="AU71" s="29">
        <v>0</v>
      </c>
      <c r="AV71" s="27">
        <v>684281.44000000041</v>
      </c>
      <c r="AW71" s="28">
        <v>272558.68999999994</v>
      </c>
      <c r="AX71" s="29">
        <v>717381.01999999979</v>
      </c>
      <c r="AY71" s="27">
        <v>13564971.6</v>
      </c>
      <c r="AZ71" s="28">
        <v>12362163.65</v>
      </c>
      <c r="BA71" s="29">
        <v>16231223.460000001</v>
      </c>
      <c r="BB71" s="24">
        <v>0</v>
      </c>
      <c r="BC71" s="25">
        <v>0</v>
      </c>
      <c r="BD71" s="26">
        <v>0</v>
      </c>
      <c r="BE71" s="24">
        <v>3.1295479091532977E-2</v>
      </c>
      <c r="BF71" s="25">
        <v>1.837797601789366E-2</v>
      </c>
      <c r="BG71" s="26">
        <v>3.206563822968856E-2</v>
      </c>
      <c r="BH71" s="24">
        <v>0.62039134816375896</v>
      </c>
      <c r="BI71" s="25">
        <v>0.83355092104741479</v>
      </c>
      <c r="BJ71" s="26">
        <v>0.7255064254328808</v>
      </c>
      <c r="BK71" s="24">
        <v>0.83357000000000003</v>
      </c>
      <c r="BL71" s="25">
        <v>0.70267000000000002</v>
      </c>
      <c r="BM71" s="26">
        <v>0.7681</v>
      </c>
    </row>
    <row r="72" spans="1:65" x14ac:dyDescent="0.2">
      <c r="A72" s="22">
        <v>5611</v>
      </c>
      <c r="B72" s="23" t="s">
        <v>89</v>
      </c>
      <c r="C72" s="24">
        <v>8.7056386930606938E-2</v>
      </c>
      <c r="D72" s="25">
        <v>0.10315402084204094</v>
      </c>
      <c r="E72" s="26">
        <v>0.12083609412905309</v>
      </c>
      <c r="F72" s="24">
        <v>0.26578484104119032</v>
      </c>
      <c r="G72" s="25">
        <v>0.28386374823667221</v>
      </c>
      <c r="H72" s="26">
        <v>0.50519113663421278</v>
      </c>
      <c r="I72" s="24">
        <v>-0.10186311183102259</v>
      </c>
      <c r="J72" s="25">
        <v>-0.16480361743211777</v>
      </c>
      <c r="K72" s="26">
        <v>-6.4908007123847238E-3</v>
      </c>
      <c r="L72" s="24">
        <v>0</v>
      </c>
      <c r="M72" s="25">
        <v>0</v>
      </c>
      <c r="N72" s="26">
        <v>0</v>
      </c>
      <c r="O72" s="27">
        <v>0</v>
      </c>
      <c r="P72" s="28">
        <v>0</v>
      </c>
      <c r="Q72" s="29">
        <v>0</v>
      </c>
      <c r="R72" s="24">
        <v>0</v>
      </c>
      <c r="S72" s="25">
        <v>0.23129135962430594</v>
      </c>
      <c r="T72" s="26">
        <v>0</v>
      </c>
      <c r="U72" s="27">
        <v>86.139534883720927</v>
      </c>
      <c r="V72" s="28">
        <v>86.139534883720927</v>
      </c>
      <c r="W72" s="29">
        <v>88.195121951219505</v>
      </c>
      <c r="X72" s="24">
        <v>0.63984354911239283</v>
      </c>
      <c r="Y72" s="25">
        <v>0.59231949493683811</v>
      </c>
      <c r="Z72" s="26">
        <v>0.70588884445705014</v>
      </c>
      <c r="AA72" s="24">
        <v>0.15965716806588534</v>
      </c>
      <c r="AB72" s="25">
        <v>0.20724708877524009</v>
      </c>
      <c r="AC72" s="26">
        <v>6.4694427545869196E-2</v>
      </c>
      <c r="AD72" s="27">
        <v>638492</v>
      </c>
      <c r="AE72" s="28">
        <v>1057047</v>
      </c>
      <c r="AF72" s="29">
        <v>1063394</v>
      </c>
      <c r="AG72" s="27">
        <v>8205770</v>
      </c>
      <c r="AH72" s="28">
        <v>12050770</v>
      </c>
      <c r="AI72" s="29">
        <v>8980047</v>
      </c>
      <c r="AJ72" s="27">
        <v>-747088</v>
      </c>
      <c r="AK72" s="28">
        <v>-1688787</v>
      </c>
      <c r="AL72" s="29">
        <v>-57121</v>
      </c>
      <c r="AM72" s="30">
        <v>1701726</v>
      </c>
      <c r="AN72" s="30">
        <v>774353</v>
      </c>
      <c r="AO72" s="30">
        <v>1565860</v>
      </c>
      <c r="AP72" s="27">
        <v>0</v>
      </c>
      <c r="AQ72" s="28">
        <v>0</v>
      </c>
      <c r="AR72" s="29">
        <v>0</v>
      </c>
      <c r="AS72" s="27">
        <v>0</v>
      </c>
      <c r="AT72" s="28">
        <v>417353</v>
      </c>
      <c r="AU72" s="29">
        <v>0</v>
      </c>
      <c r="AV72" s="27">
        <v>349216.97999999986</v>
      </c>
      <c r="AW72" s="28">
        <v>1199904.3600000003</v>
      </c>
      <c r="AX72" s="29">
        <v>535295.48</v>
      </c>
      <c r="AY72" s="27">
        <v>1995270</v>
      </c>
      <c r="AZ72" s="28">
        <v>2333739</v>
      </c>
      <c r="BA72" s="29">
        <v>3055376</v>
      </c>
      <c r="BB72" s="24">
        <v>0</v>
      </c>
      <c r="BC72" s="25">
        <v>3.463289067835499E-2</v>
      </c>
      <c r="BD72" s="26">
        <v>0</v>
      </c>
      <c r="BE72" s="24">
        <v>3.1904825552951245E-2</v>
      </c>
      <c r="BF72" s="25">
        <v>0.12650207996538632</v>
      </c>
      <c r="BG72" s="26">
        <v>5.1148395811089688E-2</v>
      </c>
      <c r="BH72" s="24">
        <v>0.18228993699286059</v>
      </c>
      <c r="BI72" s="25">
        <v>0.24603864060994043</v>
      </c>
      <c r="BJ72" s="26">
        <v>0.29194638632051212</v>
      </c>
      <c r="BK72" s="24">
        <v>0.68689999999999996</v>
      </c>
      <c r="BL72" s="25">
        <v>0.65939000000000003</v>
      </c>
      <c r="BM72" s="26">
        <v>0.67310000000000003</v>
      </c>
    </row>
    <row r="73" spans="1:65" x14ac:dyDescent="0.2">
      <c r="A73" s="22">
        <v>5701</v>
      </c>
      <c r="B73" s="23" t="s">
        <v>90</v>
      </c>
      <c r="C73" s="24">
        <v>0.24378867251378958</v>
      </c>
      <c r="D73" s="25">
        <v>0.23034785432213556</v>
      </c>
      <c r="E73" s="26">
        <v>0.22310122478055575</v>
      </c>
      <c r="F73" s="24">
        <v>1.0858797498757666</v>
      </c>
      <c r="G73" s="25">
        <v>0.81550769629703002</v>
      </c>
      <c r="H73" s="26">
        <v>0.84343479483196515</v>
      </c>
      <c r="I73" s="24">
        <v>0.12552318992655923</v>
      </c>
      <c r="J73" s="25">
        <v>5.7251305866566765E-3</v>
      </c>
      <c r="K73" s="26">
        <v>0.11791872209419299</v>
      </c>
      <c r="L73" s="24">
        <v>0.41588013163350263</v>
      </c>
      <c r="M73" s="25">
        <v>0.3662343139433753</v>
      </c>
      <c r="N73" s="26">
        <v>0.30179833338850898</v>
      </c>
      <c r="O73" s="27">
        <v>210</v>
      </c>
      <c r="P73" s="28">
        <v>201</v>
      </c>
      <c r="Q73" s="29">
        <v>175</v>
      </c>
      <c r="R73" s="24">
        <v>0</v>
      </c>
      <c r="S73" s="25">
        <v>0</v>
      </c>
      <c r="T73" s="26">
        <v>0</v>
      </c>
      <c r="U73" s="27">
        <v>347.19444444444446</v>
      </c>
      <c r="V73" s="28">
        <v>347.19444444444446</v>
      </c>
      <c r="W73" s="29">
        <v>335.4033898305085</v>
      </c>
      <c r="X73" s="24">
        <v>0.66721892475409095</v>
      </c>
      <c r="Y73" s="25">
        <v>0.64111147789658041</v>
      </c>
      <c r="Z73" s="26">
        <v>0.63679241825758925</v>
      </c>
      <c r="AA73" s="24">
        <v>4.3096826015499717E-2</v>
      </c>
      <c r="AB73" s="25">
        <v>8.6585188680091213E-2</v>
      </c>
      <c r="AC73" s="26">
        <v>9.1921184579595763E-2</v>
      </c>
      <c r="AD73" s="27">
        <v>17833098</v>
      </c>
      <c r="AE73" s="28">
        <v>23448756</v>
      </c>
      <c r="AF73" s="29">
        <v>19326669</v>
      </c>
      <c r="AG73" s="27">
        <v>63009791</v>
      </c>
      <c r="AH73" s="28">
        <v>102042695</v>
      </c>
      <c r="AI73" s="29">
        <v>76268273</v>
      </c>
      <c r="AJ73" s="27">
        <v>9181999</v>
      </c>
      <c r="AK73" s="28">
        <v>582802</v>
      </c>
      <c r="AL73" s="29">
        <v>10214987</v>
      </c>
      <c r="AM73" s="30">
        <v>15813150</v>
      </c>
      <c r="AN73" s="30">
        <v>6832713</v>
      </c>
      <c r="AO73" s="30">
        <v>15553226</v>
      </c>
      <c r="AP73" s="27">
        <v>10507842</v>
      </c>
      <c r="AQ73" s="28">
        <v>10045608</v>
      </c>
      <c r="AR73" s="29">
        <v>8669589</v>
      </c>
      <c r="AS73" s="27">
        <v>0</v>
      </c>
      <c r="AT73" s="28">
        <v>0</v>
      </c>
      <c r="AU73" s="29">
        <v>0</v>
      </c>
      <c r="AV73" s="27">
        <v>759208.42999999877</v>
      </c>
      <c r="AW73" s="28">
        <v>883751.08000000182</v>
      </c>
      <c r="AX73" s="29">
        <v>714509.8599999994</v>
      </c>
      <c r="AY73" s="27">
        <v>46112137.549999997</v>
      </c>
      <c r="AZ73" s="28">
        <v>87508328.5</v>
      </c>
      <c r="BA73" s="29">
        <v>106160842.17999999</v>
      </c>
      <c r="BB73" s="24">
        <v>0</v>
      </c>
      <c r="BC73" s="25">
        <v>0</v>
      </c>
      <c r="BD73" s="26">
        <v>0</v>
      </c>
      <c r="BE73" s="24">
        <v>7.4051811561573425E-3</v>
      </c>
      <c r="BF73" s="25">
        <v>1.0618874584029023E-2</v>
      </c>
      <c r="BG73" s="26">
        <v>6.1560056072036814E-3</v>
      </c>
      <c r="BH73" s="24">
        <v>0.44976941583142849</v>
      </c>
      <c r="BI73" s="25">
        <v>1.0514725089778796</v>
      </c>
      <c r="BJ73" s="26">
        <v>0.91465041465704278</v>
      </c>
      <c r="BK73" s="24">
        <v>0.89166000000000001</v>
      </c>
      <c r="BL73" s="25">
        <v>0.8105</v>
      </c>
      <c r="BM73" s="26">
        <v>0.85109999999999997</v>
      </c>
    </row>
    <row r="74" spans="1:65" x14ac:dyDescent="0.2">
      <c r="A74" s="22">
        <v>5702</v>
      </c>
      <c r="B74" s="23" t="s">
        <v>91</v>
      </c>
      <c r="C74" s="24">
        <v>0.17268626266618711</v>
      </c>
      <c r="D74" s="25">
        <v>0.15423074094842237</v>
      </c>
      <c r="E74" s="26">
        <v>0.11352850422063933</v>
      </c>
      <c r="F74" s="24">
        <v>0.45840333472798744</v>
      </c>
      <c r="G74" s="25">
        <v>0.35689253798096077</v>
      </c>
      <c r="H74" s="26">
        <v>0.24417572614124206</v>
      </c>
      <c r="I74" s="24">
        <v>2.9402287290722386E-2</v>
      </c>
      <c r="J74" s="25">
        <v>-4.7871798820584413E-2</v>
      </c>
      <c r="K74" s="26">
        <v>3.626542001926885E-2</v>
      </c>
      <c r="L74" s="24">
        <v>1.6570074180908095E-2</v>
      </c>
      <c r="M74" s="25">
        <v>0.20750887226044898</v>
      </c>
      <c r="N74" s="26">
        <v>5.3665976522208593E-2</v>
      </c>
      <c r="O74" s="27">
        <v>14</v>
      </c>
      <c r="P74" s="28">
        <v>161</v>
      </c>
      <c r="Q74" s="29">
        <v>55</v>
      </c>
      <c r="R74" s="24">
        <v>3.3985222145042497E-4</v>
      </c>
      <c r="S74" s="25">
        <v>3.5891530928664926E-4</v>
      </c>
      <c r="T74" s="26">
        <v>2.7517229461762453E-4</v>
      </c>
      <c r="U74" s="27">
        <v>153.52083333333334</v>
      </c>
      <c r="V74" s="28">
        <v>153.52083333333334</v>
      </c>
      <c r="W74" s="29">
        <v>151.3125</v>
      </c>
      <c r="X74" s="24">
        <v>0.47934763626224797</v>
      </c>
      <c r="Y74" s="25">
        <v>0.48033799267300387</v>
      </c>
      <c r="Z74" s="26">
        <v>0.44447936796790838</v>
      </c>
      <c r="AA74" s="24">
        <v>0.23091342096137868</v>
      </c>
      <c r="AB74" s="25">
        <v>0.28092373107594332</v>
      </c>
      <c r="AC74" s="26">
        <v>0.34176773932351945</v>
      </c>
      <c r="AD74" s="27">
        <v>3625407</v>
      </c>
      <c r="AE74" s="28">
        <v>4492640</v>
      </c>
      <c r="AF74" s="29">
        <v>3103808</v>
      </c>
      <c r="AG74" s="27">
        <v>19869590</v>
      </c>
      <c r="AH74" s="28">
        <v>29813309</v>
      </c>
      <c r="AI74" s="29">
        <v>26661431</v>
      </c>
      <c r="AJ74" s="27">
        <v>617277</v>
      </c>
      <c r="AK74" s="28">
        <v>-1394474</v>
      </c>
      <c r="AL74" s="29">
        <v>991477</v>
      </c>
      <c r="AM74" s="30">
        <v>1807214</v>
      </c>
      <c r="AN74" s="30">
        <v>1131154</v>
      </c>
      <c r="AO74" s="30">
        <v>1657938</v>
      </c>
      <c r="AP74" s="27">
        <v>100000</v>
      </c>
      <c r="AQ74" s="28">
        <v>1185797</v>
      </c>
      <c r="AR74" s="29">
        <v>400000</v>
      </c>
      <c r="AS74" s="27">
        <v>2051</v>
      </c>
      <c r="AT74" s="28">
        <v>2051</v>
      </c>
      <c r="AU74" s="29">
        <v>2051</v>
      </c>
      <c r="AV74" s="27">
        <v>913045.49999999872</v>
      </c>
      <c r="AW74" s="28">
        <v>346880.3499999998</v>
      </c>
      <c r="AX74" s="29">
        <v>1650783.3700000006</v>
      </c>
      <c r="AY74" s="27">
        <v>18365335.809999999</v>
      </c>
      <c r="AZ74" s="28">
        <v>16844446.469999999</v>
      </c>
      <c r="BA74" s="29">
        <v>17172615.129999999</v>
      </c>
      <c r="BB74" s="24">
        <v>6.1775085857881701E-5</v>
      </c>
      <c r="BC74" s="25">
        <v>6.8794778868726044E-5</v>
      </c>
      <c r="BD74" s="26">
        <v>5.4030901513363136E-5</v>
      </c>
      <c r="BE74" s="24">
        <v>2.7500470090030447E-2</v>
      </c>
      <c r="BF74" s="25">
        <v>1.5819674770289314E-2</v>
      </c>
      <c r="BG74" s="26">
        <v>4.3487719982626884E-2</v>
      </c>
      <c r="BH74" s="24">
        <v>0.55315465454489487</v>
      </c>
      <c r="BI74" s="25">
        <v>0.76820051882716345</v>
      </c>
      <c r="BJ74" s="26">
        <v>0.45238999357187698</v>
      </c>
      <c r="BK74" s="24">
        <v>0.93803000000000003</v>
      </c>
      <c r="BL74" s="25">
        <v>0.80388000000000004</v>
      </c>
      <c r="BM74" s="26">
        <v>0.871</v>
      </c>
    </row>
    <row r="75" spans="1:65" x14ac:dyDescent="0.2">
      <c r="A75" s="22">
        <v>5703</v>
      </c>
      <c r="B75" s="23" t="s">
        <v>92</v>
      </c>
      <c r="C75" s="24">
        <v>0.20019476678617584</v>
      </c>
      <c r="D75" s="25">
        <v>0.19904601772607577</v>
      </c>
      <c r="E75" s="26">
        <v>0.19192443273187762</v>
      </c>
      <c r="F75" s="24">
        <v>0.65484657953840641</v>
      </c>
      <c r="G75" s="25">
        <v>0.64733629793370917</v>
      </c>
      <c r="H75" s="26">
        <v>0.98644785692034986</v>
      </c>
      <c r="I75" s="24">
        <v>2.4744175040437626E-2</v>
      </c>
      <c r="J75" s="25">
        <v>-2.6390431504820802E-2</v>
      </c>
      <c r="K75" s="26">
        <v>4.790809924104214E-2</v>
      </c>
      <c r="L75" s="24">
        <v>0</v>
      </c>
      <c r="M75" s="25">
        <v>2.7423454094905545E-2</v>
      </c>
      <c r="N75" s="26">
        <v>2.383222448058658E-2</v>
      </c>
      <c r="O75" s="27">
        <v>0</v>
      </c>
      <c r="P75" s="28">
        <v>15</v>
      </c>
      <c r="Q75" s="29">
        <v>13</v>
      </c>
      <c r="R75" s="24">
        <v>0</v>
      </c>
      <c r="S75" s="25">
        <v>0</v>
      </c>
      <c r="T75" s="26">
        <v>0</v>
      </c>
      <c r="U75" s="27">
        <v>209.56934306569343</v>
      </c>
      <c r="V75" s="28">
        <v>209.56934306569343</v>
      </c>
      <c r="W75" s="29">
        <v>458.19354838709677</v>
      </c>
      <c r="X75" s="24">
        <v>0.58293473025675124</v>
      </c>
      <c r="Y75" s="25">
        <v>0.57718664045594337</v>
      </c>
      <c r="Z75" s="26">
        <v>0.68656174643171897</v>
      </c>
      <c r="AA75" s="24">
        <v>0.11416517390243047</v>
      </c>
      <c r="AB75" s="25">
        <v>0.13302418664586732</v>
      </c>
      <c r="AC75" s="26">
        <v>2.3389485274417907E-2</v>
      </c>
      <c r="AD75" s="27">
        <v>9580357</v>
      </c>
      <c r="AE75" s="28">
        <v>13053864</v>
      </c>
      <c r="AF75" s="29">
        <v>9506325</v>
      </c>
      <c r="AG75" s="27">
        <v>47251266</v>
      </c>
      <c r="AH75" s="28">
        <v>67635422</v>
      </c>
      <c r="AI75" s="29">
        <v>46932542</v>
      </c>
      <c r="AJ75" s="27">
        <v>1184137</v>
      </c>
      <c r="AK75" s="28">
        <v>-1730741</v>
      </c>
      <c r="AL75" s="29">
        <v>2372965</v>
      </c>
      <c r="AM75" s="30">
        <v>10203237</v>
      </c>
      <c r="AN75" s="30">
        <v>7548893</v>
      </c>
      <c r="AO75" s="30">
        <v>9689271</v>
      </c>
      <c r="AP75" s="27">
        <v>0</v>
      </c>
      <c r="AQ75" s="28">
        <v>430007</v>
      </c>
      <c r="AR75" s="29">
        <v>369796</v>
      </c>
      <c r="AS75" s="27">
        <v>0</v>
      </c>
      <c r="AT75" s="28">
        <v>0</v>
      </c>
      <c r="AU75" s="29">
        <v>0</v>
      </c>
      <c r="AV75" s="27">
        <v>713101.48999999953</v>
      </c>
      <c r="AW75" s="28">
        <v>470504.65999999986</v>
      </c>
      <c r="AX75" s="29">
        <v>378061.73000000056</v>
      </c>
      <c r="AY75" s="27">
        <v>24311779.729999997</v>
      </c>
      <c r="AZ75" s="28">
        <v>28596981.740000002</v>
      </c>
      <c r="BA75" s="29">
        <v>24862644.799999997</v>
      </c>
      <c r="BB75" s="24">
        <v>0</v>
      </c>
      <c r="BC75" s="25">
        <v>0</v>
      </c>
      <c r="BD75" s="26">
        <v>0</v>
      </c>
      <c r="BE75" s="24">
        <v>1.0083245209404493E-2</v>
      </c>
      <c r="BF75" s="25">
        <v>8.4344776735671458E-3</v>
      </c>
      <c r="BG75" s="26">
        <v>5.137067952597287E-3</v>
      </c>
      <c r="BH75" s="24">
        <v>0.34376822925250078</v>
      </c>
      <c r="BI75" s="25">
        <v>0.51264232753281858</v>
      </c>
      <c r="BJ75" s="26">
        <v>0.33783132669601168</v>
      </c>
      <c r="BK75" s="24">
        <v>0.90754999999999997</v>
      </c>
      <c r="BL75" s="25">
        <v>0.77390000000000003</v>
      </c>
      <c r="BM75" s="26">
        <v>0.8407</v>
      </c>
    </row>
    <row r="76" spans="1:65" x14ac:dyDescent="0.2">
      <c r="A76" s="22">
        <v>5704</v>
      </c>
      <c r="B76" s="23" t="s">
        <v>93</v>
      </c>
      <c r="C76" s="24">
        <v>0.15663406322320172</v>
      </c>
      <c r="D76" s="25">
        <v>0.15681224700607665</v>
      </c>
      <c r="E76" s="26">
        <v>0.16472740681430834</v>
      </c>
      <c r="F76" s="24">
        <v>0.3160305687369997</v>
      </c>
      <c r="G76" s="25">
        <v>0.30933027424039095</v>
      </c>
      <c r="H76" s="26">
        <v>0.61608006341752752</v>
      </c>
      <c r="I76" s="24">
        <v>-6.212322832453019E-2</v>
      </c>
      <c r="J76" s="25">
        <v>-0.10528736513799479</v>
      </c>
      <c r="K76" s="26">
        <v>2.5104453482825386E-2</v>
      </c>
      <c r="L76" s="24">
        <v>0</v>
      </c>
      <c r="M76" s="25">
        <v>0</v>
      </c>
      <c r="N76" s="26">
        <v>0</v>
      </c>
      <c r="O76" s="27">
        <v>0</v>
      </c>
      <c r="P76" s="28">
        <v>0</v>
      </c>
      <c r="Q76" s="29">
        <v>0</v>
      </c>
      <c r="R76" s="24">
        <v>0</v>
      </c>
      <c r="S76" s="25">
        <v>0</v>
      </c>
      <c r="T76" s="26">
        <v>0</v>
      </c>
      <c r="U76" s="27">
        <v>175.72</v>
      </c>
      <c r="V76" s="28">
        <v>175.72</v>
      </c>
      <c r="W76" s="29">
        <v>166.80769230769232</v>
      </c>
      <c r="X76" s="24">
        <v>0.49790689159742318</v>
      </c>
      <c r="Y76" s="25">
        <v>0.49572246677102794</v>
      </c>
      <c r="Z76" s="26">
        <v>0.67315438227169977</v>
      </c>
      <c r="AA76" s="24">
        <v>0.26715132072956904</v>
      </c>
      <c r="AB76" s="25">
        <v>0.24814680093776828</v>
      </c>
      <c r="AC76" s="26">
        <v>3.5414781023153034E-2</v>
      </c>
      <c r="AD76" s="27">
        <v>2581819</v>
      </c>
      <c r="AE76" s="28">
        <v>3541028</v>
      </c>
      <c r="AF76" s="29">
        <v>2543688</v>
      </c>
      <c r="AG76" s="27">
        <v>17496466</v>
      </c>
      <c r="AH76" s="28">
        <v>25083382</v>
      </c>
      <c r="AI76" s="29">
        <v>14973889</v>
      </c>
      <c r="AJ76" s="27">
        <v>-1023985</v>
      </c>
      <c r="AK76" s="28">
        <v>-2377528</v>
      </c>
      <c r="AL76" s="29">
        <v>387658</v>
      </c>
      <c r="AM76" s="30">
        <v>3074135</v>
      </c>
      <c r="AN76" s="30">
        <v>1719714</v>
      </c>
      <c r="AO76" s="30">
        <v>2205416</v>
      </c>
      <c r="AP76" s="27">
        <v>0</v>
      </c>
      <c r="AQ76" s="28">
        <v>0</v>
      </c>
      <c r="AR76" s="29">
        <v>0</v>
      </c>
      <c r="AS76" s="27">
        <v>0</v>
      </c>
      <c r="AT76" s="28">
        <v>0</v>
      </c>
      <c r="AU76" s="29">
        <v>0</v>
      </c>
      <c r="AV76" s="27">
        <v>159080.1100000008</v>
      </c>
      <c r="AW76" s="28">
        <v>142910.59000000096</v>
      </c>
      <c r="AX76" s="29">
        <v>241502.52000000005</v>
      </c>
      <c r="AY76" s="27">
        <v>11202346.800000001</v>
      </c>
      <c r="AZ76" s="28">
        <v>15380396.379999999</v>
      </c>
      <c r="BA76" s="29">
        <v>16435392.710000001</v>
      </c>
      <c r="BB76" s="24">
        <v>0</v>
      </c>
      <c r="BC76" s="25">
        <v>0</v>
      </c>
      <c r="BD76" s="26">
        <v>0</v>
      </c>
      <c r="BE76" s="24">
        <v>6.0945115260818252E-3</v>
      </c>
      <c r="BF76" s="25">
        <v>7.2932119364651112E-3</v>
      </c>
      <c r="BG76" s="26">
        <v>1.025939516080213E-2</v>
      </c>
      <c r="BH76" s="24">
        <v>0.42917264573028963</v>
      </c>
      <c r="BI76" s="25">
        <v>0.78491377347319058</v>
      </c>
      <c r="BJ76" s="26">
        <v>0.6982005340352414</v>
      </c>
      <c r="BK76" s="24">
        <v>0.83899999999999997</v>
      </c>
      <c r="BL76" s="25">
        <v>0.85331999999999997</v>
      </c>
      <c r="BM76" s="26">
        <v>0.84619999999999995</v>
      </c>
    </row>
    <row r="77" spans="1:65" x14ac:dyDescent="0.2">
      <c r="A77" s="22">
        <v>5801</v>
      </c>
      <c r="B77" s="23" t="s">
        <v>94</v>
      </c>
      <c r="C77" s="24">
        <v>0.42663544108666301</v>
      </c>
      <c r="D77" s="25">
        <v>0.39223910853022798</v>
      </c>
      <c r="E77" s="26">
        <v>0.45072969091855131</v>
      </c>
      <c r="F77" s="24">
        <v>0.9996549290016421</v>
      </c>
      <c r="G77" s="25">
        <v>0.94897962880303655</v>
      </c>
      <c r="H77" s="26">
        <v>1.1391162976628058</v>
      </c>
      <c r="I77" s="24">
        <v>-1.4080516854849876E-2</v>
      </c>
      <c r="J77" s="25">
        <v>-2.5061873277058177E-2</v>
      </c>
      <c r="K77" s="26">
        <v>7.0902873274045319E-2</v>
      </c>
      <c r="L77" s="24">
        <v>0.23533282509897616</v>
      </c>
      <c r="M77" s="25">
        <v>0.27575494897454528</v>
      </c>
      <c r="N77" s="26">
        <v>0.25736803637638261</v>
      </c>
      <c r="O77" s="27">
        <v>247</v>
      </c>
      <c r="P77" s="28">
        <v>296</v>
      </c>
      <c r="Q77" s="29">
        <v>325</v>
      </c>
      <c r="R77" s="24">
        <v>4.1418480344341873E-3</v>
      </c>
      <c r="S77" s="25">
        <v>7.1331023094501917E-3</v>
      </c>
      <c r="T77" s="26">
        <v>7.2474266329896869E-2</v>
      </c>
      <c r="U77" s="27">
        <v>206.84810126582278</v>
      </c>
      <c r="V77" s="28">
        <v>160.20588235294119</v>
      </c>
      <c r="W77" s="29">
        <v>193.52941176470588</v>
      </c>
      <c r="X77" s="24">
        <v>0.54530056270510907</v>
      </c>
      <c r="Y77" s="25">
        <v>0.54756403441748058</v>
      </c>
      <c r="Z77" s="26">
        <v>0.57339480998458825</v>
      </c>
      <c r="AA77" s="24">
        <v>7.4563063112828273E-2</v>
      </c>
      <c r="AB77" s="25">
        <v>9.7265669733947291E-2</v>
      </c>
      <c r="AC77" s="26">
        <v>7.7149857067581581E-2</v>
      </c>
      <c r="AD77" s="27">
        <v>13325990</v>
      </c>
      <c r="AE77" s="28">
        <v>17288955</v>
      </c>
      <c r="AF77" s="29">
        <v>16809610</v>
      </c>
      <c r="AG77" s="27">
        <v>30413088</v>
      </c>
      <c r="AH77" s="28">
        <v>42971071</v>
      </c>
      <c r="AI77" s="29">
        <v>35186909</v>
      </c>
      <c r="AJ77" s="27">
        <v>-439806</v>
      </c>
      <c r="AK77" s="28">
        <v>-1104667</v>
      </c>
      <c r="AL77" s="29">
        <v>2644267</v>
      </c>
      <c r="AM77" s="30">
        <v>2033835</v>
      </c>
      <c r="AN77" s="30">
        <v>2214079</v>
      </c>
      <c r="AO77" s="30">
        <v>4279281</v>
      </c>
      <c r="AP77" s="27">
        <v>4042339</v>
      </c>
      <c r="AQ77" s="28">
        <v>4836950</v>
      </c>
      <c r="AR77" s="29">
        <v>5338675</v>
      </c>
      <c r="AS77" s="27">
        <v>71145</v>
      </c>
      <c r="AT77" s="28">
        <v>125120</v>
      </c>
      <c r="AU77" s="29">
        <v>1503359</v>
      </c>
      <c r="AV77" s="27">
        <v>538579.47999999986</v>
      </c>
      <c r="AW77" s="28">
        <v>1777862.5099999984</v>
      </c>
      <c r="AX77" s="29">
        <v>3592276.290000001</v>
      </c>
      <c r="AY77" s="27">
        <v>12657761.760000002</v>
      </c>
      <c r="AZ77" s="28">
        <v>12869380.770000001</v>
      </c>
      <c r="BA77" s="29">
        <v>14229345.209999999</v>
      </c>
      <c r="BB77" s="24">
        <v>1.5791631525135107E-3</v>
      </c>
      <c r="BC77" s="25">
        <v>2.9117263565527607E-3</v>
      </c>
      <c r="BD77" s="26">
        <v>2.8831655896596899E-2</v>
      </c>
      <c r="BE77" s="24">
        <v>1.195452764798492E-2</v>
      </c>
      <c r="BF77" s="25">
        <v>4.9833366534788592E-2</v>
      </c>
      <c r="BG77" s="26">
        <v>6.8893240988202917E-2</v>
      </c>
      <c r="BH77" s="24">
        <v>0.28095679196973178</v>
      </c>
      <c r="BI77" s="25">
        <v>0.36072787708829662</v>
      </c>
      <c r="BJ77" s="26">
        <v>0.27289262559948041</v>
      </c>
      <c r="BK77" s="24">
        <v>0.85131000000000001</v>
      </c>
      <c r="BL77" s="25">
        <v>0.75285999999999997</v>
      </c>
      <c r="BM77" s="26">
        <v>0.80210000000000004</v>
      </c>
    </row>
    <row r="78" spans="1:65" x14ac:dyDescent="0.2">
      <c r="A78" s="22">
        <v>5802</v>
      </c>
      <c r="B78" s="23" t="s">
        <v>95</v>
      </c>
      <c r="C78" s="24">
        <v>0.25133860241505179</v>
      </c>
      <c r="D78" s="25">
        <v>0.22649581901282465</v>
      </c>
      <c r="E78" s="26">
        <v>0.24725959414958731</v>
      </c>
      <c r="F78" s="24">
        <v>0.49757406040653446</v>
      </c>
      <c r="G78" s="25">
        <v>0.42422458910974925</v>
      </c>
      <c r="H78" s="26">
        <v>0.75579549779105737</v>
      </c>
      <c r="I78" s="24">
        <v>-5.585006525364896E-2</v>
      </c>
      <c r="J78" s="25">
        <v>-0.12388253259711457</v>
      </c>
      <c r="K78" s="26">
        <v>0.15548200103146959</v>
      </c>
      <c r="L78" s="24">
        <v>0</v>
      </c>
      <c r="M78" s="25">
        <v>7.9821699707834426E-2</v>
      </c>
      <c r="N78" s="26">
        <v>0</v>
      </c>
      <c r="O78" s="27">
        <v>0</v>
      </c>
      <c r="P78" s="28">
        <v>55</v>
      </c>
      <c r="Q78" s="29">
        <v>0</v>
      </c>
      <c r="R78" s="24">
        <v>5.9098652162218705E-3</v>
      </c>
      <c r="S78" s="25">
        <v>5.3852925086484262E-3</v>
      </c>
      <c r="T78" s="26">
        <v>5.2583048917446921E-3</v>
      </c>
      <c r="U78" s="27">
        <v>166.51737451737452</v>
      </c>
      <c r="V78" s="28">
        <v>166.51737451737452</v>
      </c>
      <c r="W78" s="29">
        <v>190.04484304932734</v>
      </c>
      <c r="X78" s="24">
        <v>0.56482880948007674</v>
      </c>
      <c r="Y78" s="25">
        <v>0.52953175976129385</v>
      </c>
      <c r="Z78" s="26">
        <v>0.70369971423366373</v>
      </c>
      <c r="AA78" s="24">
        <v>0.20457852281232991</v>
      </c>
      <c r="AB78" s="25">
        <v>0.22573296560594977</v>
      </c>
      <c r="AC78" s="26">
        <v>4.8930450475139088E-2</v>
      </c>
      <c r="AD78" s="27">
        <v>4636312</v>
      </c>
      <c r="AE78" s="28">
        <v>5932058</v>
      </c>
      <c r="AF78" s="29">
        <v>5062319</v>
      </c>
      <c r="AG78" s="27">
        <v>19213009</v>
      </c>
      <c r="AH78" s="28">
        <v>28423230</v>
      </c>
      <c r="AI78" s="29">
        <v>17982524</v>
      </c>
      <c r="AJ78" s="27">
        <v>-1030237</v>
      </c>
      <c r="AK78" s="28">
        <v>-3244556</v>
      </c>
      <c r="AL78" s="29">
        <v>3183292</v>
      </c>
      <c r="AM78" s="30">
        <v>5979684</v>
      </c>
      <c r="AN78" s="30">
        <v>4197209</v>
      </c>
      <c r="AO78" s="30">
        <v>6504957</v>
      </c>
      <c r="AP78" s="27">
        <v>0</v>
      </c>
      <c r="AQ78" s="28">
        <v>597941</v>
      </c>
      <c r="AR78" s="29">
        <v>0</v>
      </c>
      <c r="AS78" s="27">
        <v>40341</v>
      </c>
      <c r="AT78" s="28">
        <v>40341</v>
      </c>
      <c r="AU78" s="29">
        <v>40341</v>
      </c>
      <c r="AV78" s="27">
        <v>84156.640000000596</v>
      </c>
      <c r="AW78" s="28">
        <v>210210.57999999932</v>
      </c>
      <c r="AX78" s="29">
        <v>414107.70999999956</v>
      </c>
      <c r="AY78" s="27">
        <v>10964153.57</v>
      </c>
      <c r="AZ78" s="28">
        <v>7784473.5299999993</v>
      </c>
      <c r="BA78" s="29">
        <v>8687563.8100000005</v>
      </c>
      <c r="BB78" s="24">
        <v>1.3052715745300654E-3</v>
      </c>
      <c r="BC78" s="25">
        <v>1.4192968216490526E-3</v>
      </c>
      <c r="BD78" s="26">
        <v>1.2508481541780656E-3</v>
      </c>
      <c r="BE78" s="24">
        <v>2.7229684440137989E-3</v>
      </c>
      <c r="BF78" s="25">
        <v>9.1152424332985732E-3</v>
      </c>
      <c r="BG78" s="26">
        <v>1.2840184048100075E-2</v>
      </c>
      <c r="BH78" s="24">
        <v>0.35475565785933261</v>
      </c>
      <c r="BI78" s="25">
        <v>0.33755372085242219</v>
      </c>
      <c r="BJ78" s="26">
        <v>0.26937416415167359</v>
      </c>
      <c r="BK78" s="24">
        <v>0.74195</v>
      </c>
      <c r="BL78" s="25">
        <v>0.73523000000000005</v>
      </c>
      <c r="BM78" s="26">
        <v>0.73860000000000003</v>
      </c>
    </row>
    <row r="79" spans="1:65" x14ac:dyDescent="0.2">
      <c r="A79" s="22">
        <v>5803</v>
      </c>
      <c r="B79" s="23" t="s">
        <v>96</v>
      </c>
      <c r="C79" s="24">
        <v>0.21624397477633853</v>
      </c>
      <c r="D79" s="25">
        <v>0.21124970990992153</v>
      </c>
      <c r="E79" s="26">
        <v>0.25133226130013758</v>
      </c>
      <c r="F79" s="24">
        <v>0.71106642491038807</v>
      </c>
      <c r="G79" s="25">
        <v>0.68303670725957788</v>
      </c>
      <c r="H79" s="26">
        <v>0.91830732232169332</v>
      </c>
      <c r="I79" s="24">
        <v>-1.8630073445090833E-2</v>
      </c>
      <c r="J79" s="25">
        <v>-6.8063128638070319E-2</v>
      </c>
      <c r="K79" s="26">
        <v>4.0477532860655967E-2</v>
      </c>
      <c r="L79" s="24">
        <v>0.49835717886132602</v>
      </c>
      <c r="M79" s="25">
        <v>0.53431307221436752</v>
      </c>
      <c r="N79" s="26">
        <v>0.38331568181275427</v>
      </c>
      <c r="O79" s="27">
        <v>256</v>
      </c>
      <c r="P79" s="28">
        <v>257</v>
      </c>
      <c r="Q79" s="29">
        <v>248</v>
      </c>
      <c r="R79" s="24">
        <v>2.18123210408664E-2</v>
      </c>
      <c r="S79" s="25">
        <v>0.13398603742274376</v>
      </c>
      <c r="T79" s="26">
        <v>4.4030385217595343E-2</v>
      </c>
      <c r="U79" s="27">
        <v>457.21428571428572</v>
      </c>
      <c r="V79" s="28">
        <v>463.23026315789474</v>
      </c>
      <c r="W79" s="29">
        <v>439.45569620253167</v>
      </c>
      <c r="X79" s="24">
        <v>0.62131732143887375</v>
      </c>
      <c r="Y79" s="25">
        <v>0.61143633892136229</v>
      </c>
      <c r="Z79" s="26">
        <v>0.63321846359372702</v>
      </c>
      <c r="AA79" s="24">
        <v>8.8355349622128987E-2</v>
      </c>
      <c r="AB79" s="25">
        <v>9.2714881372521027E-2</v>
      </c>
      <c r="AC79" s="26">
        <v>7.1751341422387191E-2</v>
      </c>
      <c r="AD79" s="27">
        <v>21536248</v>
      </c>
      <c r="AE79" s="28">
        <v>28518958</v>
      </c>
      <c r="AF79" s="29">
        <v>29307904</v>
      </c>
      <c r="AG79" s="27">
        <v>100878340</v>
      </c>
      <c r="AH79" s="28">
        <v>144577632</v>
      </c>
      <c r="AI79" s="29">
        <v>113731142</v>
      </c>
      <c r="AJ79" s="27">
        <v>-1855413</v>
      </c>
      <c r="AK79" s="28">
        <v>-9188602</v>
      </c>
      <c r="AL79" s="29">
        <v>4720093</v>
      </c>
      <c r="AM79" s="30">
        <v>19198018</v>
      </c>
      <c r="AN79" s="30">
        <v>12506974</v>
      </c>
      <c r="AO79" s="30">
        <v>17014665</v>
      </c>
      <c r="AP79" s="27">
        <v>17999084</v>
      </c>
      <c r="AQ79" s="28">
        <v>18130075</v>
      </c>
      <c r="AR79" s="29">
        <v>17190535</v>
      </c>
      <c r="AS79" s="27">
        <v>787792</v>
      </c>
      <c r="AT79" s="28">
        <v>4546355</v>
      </c>
      <c r="AU79" s="29">
        <v>1974628</v>
      </c>
      <c r="AV79" s="27">
        <v>3282015.0100000002</v>
      </c>
      <c r="AW79" s="28">
        <v>13419108.93</v>
      </c>
      <c r="AX79" s="29">
        <v>6263301.0399999954</v>
      </c>
      <c r="AY79" s="27">
        <v>97350554.299999997</v>
      </c>
      <c r="AZ79" s="28">
        <v>96863025.929999992</v>
      </c>
      <c r="BA79" s="29">
        <v>157960394.99000001</v>
      </c>
      <c r="BB79" s="24">
        <v>4.9708336936246334E-3</v>
      </c>
      <c r="BC79" s="25">
        <v>3.144577025580278E-2</v>
      </c>
      <c r="BD79" s="26">
        <v>1.154363298104687E-2</v>
      </c>
      <c r="BE79" s="24">
        <v>2.0708957179927937E-2</v>
      </c>
      <c r="BF79" s="25">
        <v>0.11445988143352455</v>
      </c>
      <c r="BG79" s="26">
        <v>3.6615123686876264E-2</v>
      </c>
      <c r="BH79" s="24">
        <v>0.61426546018171602</v>
      </c>
      <c r="BI79" s="25">
        <v>0.82620466985360508</v>
      </c>
      <c r="BJ79" s="26">
        <v>0.92343308476622166</v>
      </c>
      <c r="BK79" s="24">
        <v>0.84087999999999996</v>
      </c>
      <c r="BL79" s="25">
        <v>0.66234000000000004</v>
      </c>
      <c r="BM79" s="26">
        <v>0.75160000000000005</v>
      </c>
    </row>
    <row r="80" spans="1:65" x14ac:dyDescent="0.2">
      <c r="A80" s="22">
        <v>5804</v>
      </c>
      <c r="B80" s="23" t="s">
        <v>97</v>
      </c>
      <c r="C80" s="24">
        <v>0.20265839915981224</v>
      </c>
      <c r="D80" s="25">
        <v>0.18307842450932049</v>
      </c>
      <c r="E80" s="26">
        <v>0.18460448003862551</v>
      </c>
      <c r="F80" s="24">
        <v>0.68897752792730571</v>
      </c>
      <c r="G80" s="25">
        <v>0.51002337001131626</v>
      </c>
      <c r="H80" s="26">
        <v>0.75612274616749187</v>
      </c>
      <c r="I80" s="24">
        <v>6.220241110688577E-2</v>
      </c>
      <c r="J80" s="25">
        <v>-4.9356807779153931E-2</v>
      </c>
      <c r="K80" s="26">
        <v>0.14144522479491226</v>
      </c>
      <c r="L80" s="24">
        <v>0</v>
      </c>
      <c r="M80" s="25">
        <v>0</v>
      </c>
      <c r="N80" s="26">
        <v>0</v>
      </c>
      <c r="O80" s="27">
        <v>0</v>
      </c>
      <c r="P80" s="28">
        <v>0</v>
      </c>
      <c r="Q80" s="29">
        <v>0</v>
      </c>
      <c r="R80" s="24">
        <v>0</v>
      </c>
      <c r="S80" s="25">
        <v>0</v>
      </c>
      <c r="T80" s="26">
        <v>0</v>
      </c>
      <c r="U80" s="27">
        <v>101.96449704142012</v>
      </c>
      <c r="V80" s="28">
        <v>105.71779141104294</v>
      </c>
      <c r="W80" s="29">
        <v>103.81212121212121</v>
      </c>
      <c r="X80" s="24">
        <v>0.6466874762881315</v>
      </c>
      <c r="Y80" s="25">
        <v>0.60983333936074047</v>
      </c>
      <c r="Z80" s="26">
        <v>0.70464606197305979</v>
      </c>
      <c r="AA80" s="24">
        <v>0.10410236148026511</v>
      </c>
      <c r="AB80" s="25">
        <v>0.1539723050256058</v>
      </c>
      <c r="AC80" s="26">
        <v>7.4083385292021312E-2</v>
      </c>
      <c r="AD80" s="27">
        <v>5618558</v>
      </c>
      <c r="AE80" s="28">
        <v>7309022</v>
      </c>
      <c r="AF80" s="29">
        <v>6197086</v>
      </c>
      <c r="AG80" s="27">
        <v>25693884</v>
      </c>
      <c r="AH80" s="28">
        <v>41781371</v>
      </c>
      <c r="AI80" s="29">
        <v>28683044</v>
      </c>
      <c r="AJ80" s="27">
        <v>1724517</v>
      </c>
      <c r="AK80" s="28">
        <v>-1970467</v>
      </c>
      <c r="AL80" s="29">
        <v>4748250</v>
      </c>
      <c r="AM80" s="30">
        <v>9819579</v>
      </c>
      <c r="AN80" s="30">
        <v>6117025</v>
      </c>
      <c r="AO80" s="30">
        <v>10866201</v>
      </c>
      <c r="AP80" s="27">
        <v>0</v>
      </c>
      <c r="AQ80" s="28">
        <v>0</v>
      </c>
      <c r="AR80" s="29">
        <v>0</v>
      </c>
      <c r="AS80" s="27">
        <v>0</v>
      </c>
      <c r="AT80" s="28">
        <v>0</v>
      </c>
      <c r="AU80" s="29">
        <v>0</v>
      </c>
      <c r="AV80" s="27">
        <v>150356.43999999968</v>
      </c>
      <c r="AW80" s="28">
        <v>792854.46000000229</v>
      </c>
      <c r="AX80" s="29">
        <v>412910.27</v>
      </c>
      <c r="AY80" s="27">
        <v>16409911.810000002</v>
      </c>
      <c r="AZ80" s="28">
        <v>13282338.939999999</v>
      </c>
      <c r="BA80" s="29">
        <v>17191452.759999998</v>
      </c>
      <c r="BB80" s="24">
        <v>0</v>
      </c>
      <c r="BC80" s="25">
        <v>0</v>
      </c>
      <c r="BD80" s="26">
        <v>0</v>
      </c>
      <c r="BE80" s="24">
        <v>3.2392240629461819E-3</v>
      </c>
      <c r="BF80" s="25">
        <v>2.3806031760253525E-2</v>
      </c>
      <c r="BG80" s="26">
        <v>7.7900487121571813E-3</v>
      </c>
      <c r="BH80" s="24">
        <v>0.35352912855463231</v>
      </c>
      <c r="BI80" s="25">
        <v>0.3988118861765515</v>
      </c>
      <c r="BJ80" s="26">
        <v>0.32433742670810534</v>
      </c>
      <c r="BK80" s="24">
        <v>0.80003999999999997</v>
      </c>
      <c r="BL80" s="25">
        <v>0.51561000000000001</v>
      </c>
      <c r="BM80" s="26">
        <v>0.65780000000000005</v>
      </c>
    </row>
    <row r="81" spans="1:65" x14ac:dyDescent="0.2">
      <c r="A81" s="22">
        <v>5805</v>
      </c>
      <c r="B81" s="23" t="s">
        <v>98</v>
      </c>
      <c r="C81" s="24">
        <v>0.30846548288531539</v>
      </c>
      <c r="D81" s="25">
        <v>0.27093564439466344</v>
      </c>
      <c r="E81" s="26">
        <v>0.32746791525726915</v>
      </c>
      <c r="F81" s="24">
        <v>0.53276886791024669</v>
      </c>
      <c r="G81" s="25">
        <v>0.48859307038820154</v>
      </c>
      <c r="H81" s="26">
        <v>0.80384858886232757</v>
      </c>
      <c r="I81" s="24">
        <v>-0.22765825481169222</v>
      </c>
      <c r="J81" s="25">
        <v>-0.19127053975348243</v>
      </c>
      <c r="K81" s="26">
        <v>7.8030848919661222E-2</v>
      </c>
      <c r="L81" s="24">
        <v>1.130277066625609</v>
      </c>
      <c r="M81" s="25">
        <v>1.4826588563835299</v>
      </c>
      <c r="N81" s="26">
        <v>1.0383401676407129</v>
      </c>
      <c r="O81" s="27">
        <v>1072</v>
      </c>
      <c r="P81" s="28">
        <v>1057</v>
      </c>
      <c r="Q81" s="29">
        <v>1038</v>
      </c>
      <c r="R81" s="24">
        <v>2.8465560312707323E-2</v>
      </c>
      <c r="S81" s="25">
        <v>4.3199272548411882E-2</v>
      </c>
      <c r="T81" s="26">
        <v>2.728089737418278E-2</v>
      </c>
      <c r="U81" s="27">
        <v>157.65853658536585</v>
      </c>
      <c r="V81" s="28">
        <v>165.74358974358975</v>
      </c>
      <c r="W81" s="29">
        <v>160.0625</v>
      </c>
      <c r="X81" s="24">
        <v>0.49177585033174542</v>
      </c>
      <c r="Y81" s="25">
        <v>0.50805792897497926</v>
      </c>
      <c r="Z81" s="26">
        <v>0.52023488315295896</v>
      </c>
      <c r="AA81" s="24">
        <v>0.30466019442764553</v>
      </c>
      <c r="AB81" s="25">
        <v>0.29052598395115176</v>
      </c>
      <c r="AC81" s="26">
        <v>0.24421805982700015</v>
      </c>
      <c r="AD81" s="27">
        <v>6686651</v>
      </c>
      <c r="AE81" s="28">
        <v>8256233</v>
      </c>
      <c r="AF81" s="29">
        <v>9720777</v>
      </c>
      <c r="AG81" s="27">
        <v>26106164</v>
      </c>
      <c r="AH81" s="28">
        <v>36561876</v>
      </c>
      <c r="AI81" s="29">
        <v>27130426</v>
      </c>
      <c r="AJ81" s="27">
        <v>-4934981</v>
      </c>
      <c r="AK81" s="28">
        <v>-5828595</v>
      </c>
      <c r="AL81" s="29">
        <v>2316320</v>
      </c>
      <c r="AM81" s="30">
        <v>6212348</v>
      </c>
      <c r="AN81" s="30">
        <v>5122501</v>
      </c>
      <c r="AO81" s="30">
        <v>7028075</v>
      </c>
      <c r="AP81" s="27">
        <v>13852600</v>
      </c>
      <c r="AQ81" s="28">
        <v>13667050</v>
      </c>
      <c r="AR81" s="29">
        <v>13295950</v>
      </c>
      <c r="AS81" s="27">
        <v>348872</v>
      </c>
      <c r="AT81" s="28">
        <v>398208</v>
      </c>
      <c r="AU81" s="29">
        <v>349332</v>
      </c>
      <c r="AV81" s="27">
        <v>1117344.4299999992</v>
      </c>
      <c r="AW81" s="28">
        <v>5353631.32</v>
      </c>
      <c r="AX81" s="29">
        <v>863355.28999999946</v>
      </c>
      <c r="AY81" s="27">
        <v>10723568.640000001</v>
      </c>
      <c r="AZ81" s="28">
        <v>8869933.959999999</v>
      </c>
      <c r="BA81" s="29">
        <v>16240092.24</v>
      </c>
      <c r="BB81" s="24">
        <v>8.0220051904170801E-3</v>
      </c>
      <c r="BC81" s="25">
        <v>1.0891344853311138E-2</v>
      </c>
      <c r="BD81" s="26">
        <v>8.0089268083471093E-3</v>
      </c>
      <c r="BE81" s="24">
        <v>2.5692353691163544E-2</v>
      </c>
      <c r="BF81" s="25">
        <v>0.18163359490734082</v>
      </c>
      <c r="BG81" s="26">
        <v>1.9793632782594463E-2</v>
      </c>
      <c r="BH81" s="24">
        <v>0.24657904128125455</v>
      </c>
      <c r="BI81" s="25">
        <v>0.3009318153319353</v>
      </c>
      <c r="BJ81" s="26">
        <v>0.37232692713798299</v>
      </c>
      <c r="BK81" s="24">
        <v>0.82238</v>
      </c>
      <c r="BL81" s="25">
        <v>0.77014000000000005</v>
      </c>
      <c r="BM81" s="26">
        <v>0.79630000000000001</v>
      </c>
    </row>
    <row r="82" spans="1:65" x14ac:dyDescent="0.2">
      <c r="A82" s="22">
        <v>5806</v>
      </c>
      <c r="B82" s="23" t="s">
        <v>99</v>
      </c>
      <c r="C82" s="24">
        <v>0.1172480932767147</v>
      </c>
      <c r="D82" s="25">
        <v>0.11954115534998067</v>
      </c>
      <c r="E82" s="26">
        <v>0.12968623009757724</v>
      </c>
      <c r="F82" s="24">
        <v>0.34564400387881039</v>
      </c>
      <c r="G82" s="25">
        <v>0.38045740147068619</v>
      </c>
      <c r="H82" s="26">
        <v>0.73550888640903023</v>
      </c>
      <c r="I82" s="24">
        <v>-3.2970291740083243E-2</v>
      </c>
      <c r="J82" s="25">
        <v>-3.7846744168234324E-2</v>
      </c>
      <c r="K82" s="26">
        <v>6.6619323925104876E-2</v>
      </c>
      <c r="L82" s="24">
        <v>0.10644181442689515</v>
      </c>
      <c r="M82" s="25">
        <v>0.12435556031565982</v>
      </c>
      <c r="N82" s="26">
        <v>7.9532914843553057E-2</v>
      </c>
      <c r="O82" s="27">
        <v>87</v>
      </c>
      <c r="P82" s="28">
        <v>81</v>
      </c>
      <c r="Q82" s="29">
        <v>70</v>
      </c>
      <c r="R82" s="24">
        <v>0</v>
      </c>
      <c r="S82" s="25">
        <v>0</v>
      </c>
      <c r="T82" s="26">
        <v>0</v>
      </c>
      <c r="U82" s="27">
        <v>65.19587628865979</v>
      </c>
      <c r="V82" s="28">
        <v>65.19587628865979</v>
      </c>
      <c r="W82" s="29">
        <v>64.144329896907223</v>
      </c>
      <c r="X82" s="24">
        <v>0.58094730789197024</v>
      </c>
      <c r="Y82" s="25">
        <v>0.58231913572000005</v>
      </c>
      <c r="Z82" s="26">
        <v>0.778702406470413</v>
      </c>
      <c r="AA82" s="24">
        <v>0.21488296426964154</v>
      </c>
      <c r="AB82" s="25">
        <v>0.19317091267938191</v>
      </c>
      <c r="AC82" s="26">
        <v>1.5605296519532413E-2</v>
      </c>
      <c r="AD82" s="27">
        <v>908574</v>
      </c>
      <c r="AE82" s="28">
        <v>1279810</v>
      </c>
      <c r="AF82" s="29">
        <v>984689</v>
      </c>
      <c r="AG82" s="27">
        <v>8192669</v>
      </c>
      <c r="AH82" s="28">
        <v>11272458</v>
      </c>
      <c r="AI82" s="29">
        <v>7143408</v>
      </c>
      <c r="AJ82" s="27">
        <v>-255492</v>
      </c>
      <c r="AK82" s="28">
        <v>-405188</v>
      </c>
      <c r="AL82" s="29">
        <v>505831</v>
      </c>
      <c r="AM82" s="30">
        <v>1495359</v>
      </c>
      <c r="AN82" s="30">
        <v>1330457</v>
      </c>
      <c r="AO82" s="30">
        <v>1757672</v>
      </c>
      <c r="AP82" s="27">
        <v>273680</v>
      </c>
      <c r="AQ82" s="28">
        <v>255440</v>
      </c>
      <c r="AR82" s="29">
        <v>218960</v>
      </c>
      <c r="AS82" s="27">
        <v>0</v>
      </c>
      <c r="AT82" s="28">
        <v>0</v>
      </c>
      <c r="AU82" s="29">
        <v>0</v>
      </c>
      <c r="AV82" s="27">
        <v>48639.930000000168</v>
      </c>
      <c r="AW82" s="28">
        <v>72655.160000000018</v>
      </c>
      <c r="AX82" s="29">
        <v>54818.159999999916</v>
      </c>
      <c r="AY82" s="27">
        <v>814342.20000000019</v>
      </c>
      <c r="AZ82" s="28">
        <v>678860.33999999985</v>
      </c>
      <c r="BA82" s="29">
        <v>4258992.9099999992</v>
      </c>
      <c r="BB82" s="24">
        <v>0</v>
      </c>
      <c r="BC82" s="25">
        <v>0</v>
      </c>
      <c r="BD82" s="26">
        <v>0</v>
      </c>
      <c r="BE82" s="24">
        <v>3.8728346849790144E-3</v>
      </c>
      <c r="BF82" s="25">
        <v>7.4925917297768291E-3</v>
      </c>
      <c r="BG82" s="26">
        <v>4.2054685046863487E-3</v>
      </c>
      <c r="BH82" s="24">
        <v>6.4839992935888421E-2</v>
      </c>
      <c r="BI82" s="25">
        <v>7.0007737498031575E-2</v>
      </c>
      <c r="BJ82" s="26">
        <v>0.32673589454092372</v>
      </c>
      <c r="BK82" s="24">
        <v>0.55227000000000004</v>
      </c>
      <c r="BL82" s="25">
        <v>0.64093</v>
      </c>
      <c r="BM82" s="26">
        <v>0.59660000000000002</v>
      </c>
    </row>
    <row r="83" spans="1:65" x14ac:dyDescent="0.2">
      <c r="A83" s="22">
        <v>5807</v>
      </c>
      <c r="B83" s="23" t="s">
        <v>100</v>
      </c>
      <c r="C83" s="24">
        <v>0.15007744868711495</v>
      </c>
      <c r="D83" s="25">
        <v>0.16098099730635462</v>
      </c>
      <c r="E83" s="26">
        <v>0.15368324243142112</v>
      </c>
      <c r="F83" s="24">
        <v>0.52612794845501609</v>
      </c>
      <c r="G83" s="25">
        <v>0.48507143947222159</v>
      </c>
      <c r="H83" s="26">
        <v>0.55498226027088449</v>
      </c>
      <c r="I83" s="24">
        <v>1.8271406450762692E-3</v>
      </c>
      <c r="J83" s="25">
        <v>-2.8648482750192873E-2</v>
      </c>
      <c r="K83" s="26">
        <v>6.7348027033676844E-2</v>
      </c>
      <c r="L83" s="24">
        <v>0.13610614461551232</v>
      </c>
      <c r="M83" s="25">
        <v>0.17651164155599355</v>
      </c>
      <c r="N83" s="26">
        <v>5.6048666982114241E-2</v>
      </c>
      <c r="O83" s="27">
        <v>66</v>
      </c>
      <c r="P83" s="28">
        <v>95</v>
      </c>
      <c r="Q83" s="29">
        <v>31</v>
      </c>
      <c r="R83" s="24">
        <v>0</v>
      </c>
      <c r="S83" s="25">
        <v>2.3319540742371327E-2</v>
      </c>
      <c r="T83" s="26">
        <v>2.0805938837122808E-2</v>
      </c>
      <c r="U83" s="27">
        <v>117.00980392156863</v>
      </c>
      <c r="V83" s="28">
        <v>115.87378640776699</v>
      </c>
      <c r="W83" s="29">
        <v>115.66019417475728</v>
      </c>
      <c r="X83" s="24">
        <v>0.68546929736682538</v>
      </c>
      <c r="Y83" s="25">
        <v>0.63822931424664064</v>
      </c>
      <c r="Z83" s="26">
        <v>0.70133399429518162</v>
      </c>
      <c r="AA83" s="24">
        <v>8.4083248555204035E-2</v>
      </c>
      <c r="AB83" s="25">
        <v>0.13926750099291677</v>
      </c>
      <c r="AC83" s="26">
        <v>8.7841092180713426E-2</v>
      </c>
      <c r="AD83" s="27">
        <v>2847063</v>
      </c>
      <c r="AE83" s="28">
        <v>4357697</v>
      </c>
      <c r="AF83" s="29">
        <v>3360447</v>
      </c>
      <c r="AG83" s="27">
        <v>18171943</v>
      </c>
      <c r="AH83" s="28">
        <v>26794794</v>
      </c>
      <c r="AI83" s="29">
        <v>20882698</v>
      </c>
      <c r="AJ83" s="27">
        <v>34662</v>
      </c>
      <c r="AK83" s="28">
        <v>-775504</v>
      </c>
      <c r="AL83" s="29">
        <v>1472636</v>
      </c>
      <c r="AM83" s="30">
        <v>1960676</v>
      </c>
      <c r="AN83" s="30">
        <v>1455062</v>
      </c>
      <c r="AO83" s="30">
        <v>2099692</v>
      </c>
      <c r="AP83" s="27">
        <v>790402</v>
      </c>
      <c r="AQ83" s="28">
        <v>1133822</v>
      </c>
      <c r="AR83" s="29">
        <v>370877</v>
      </c>
      <c r="AS83" s="27">
        <v>0</v>
      </c>
      <c r="AT83" s="28">
        <v>149793</v>
      </c>
      <c r="AU83" s="29">
        <v>137674</v>
      </c>
      <c r="AV83" s="27">
        <v>1408564.6800000002</v>
      </c>
      <c r="AW83" s="28">
        <v>3650911.1400000006</v>
      </c>
      <c r="AX83" s="29">
        <v>320502.09000000032</v>
      </c>
      <c r="AY83" s="27">
        <v>13872681.910000002</v>
      </c>
      <c r="AZ83" s="28">
        <v>8105465.4100000001</v>
      </c>
      <c r="BA83" s="29">
        <v>16458822.4</v>
      </c>
      <c r="BB83" s="24">
        <v>0</v>
      </c>
      <c r="BC83" s="25">
        <v>5.5903769963672797E-3</v>
      </c>
      <c r="BD83" s="26">
        <v>4.6307858629346717E-3</v>
      </c>
      <c r="BE83" s="24">
        <v>5.4672531619436263E-2</v>
      </c>
      <c r="BF83" s="25">
        <v>0.16292295355132491</v>
      </c>
      <c r="BG83" s="26">
        <v>1.0780369186723836E-2</v>
      </c>
      <c r="BH83" s="24">
        <v>0.53845922103545607</v>
      </c>
      <c r="BI83" s="25">
        <v>0.36170871156981937</v>
      </c>
      <c r="BJ83" s="26">
        <v>0.55360694169176827</v>
      </c>
      <c r="BK83" s="24">
        <v>0.84321999999999997</v>
      </c>
      <c r="BL83" s="25">
        <v>0.75097999999999998</v>
      </c>
      <c r="BM83" s="26">
        <v>0.79710000000000003</v>
      </c>
    </row>
    <row r="84" spans="1:65" x14ac:dyDescent="0.2">
      <c r="A84" s="22">
        <v>5808</v>
      </c>
      <c r="B84" s="23" t="s">
        <v>101</v>
      </c>
      <c r="C84" s="24">
        <v>0.28508926291672704</v>
      </c>
      <c r="D84" s="25">
        <v>0.20862802015773393</v>
      </c>
      <c r="E84" s="26">
        <v>0.24003439477581462</v>
      </c>
      <c r="F84" s="24">
        <v>0.45947219080018703</v>
      </c>
      <c r="G84" s="25">
        <v>0.28844967880260586</v>
      </c>
      <c r="H84" s="26">
        <v>0.53712498160935618</v>
      </c>
      <c r="I84" s="24">
        <v>-8.9647667475131601E-2</v>
      </c>
      <c r="J84" s="25">
        <v>-6.5466370501201146E-2</v>
      </c>
      <c r="K84" s="26">
        <v>4.4331901129694769E-2</v>
      </c>
      <c r="L84" s="24">
        <v>0.15990255087417599</v>
      </c>
      <c r="M84" s="25">
        <v>0.17419560655892302</v>
      </c>
      <c r="N84" s="26">
        <v>4.0581285667607186E-2</v>
      </c>
      <c r="O84" s="27">
        <v>196</v>
      </c>
      <c r="P84" s="28">
        <v>185</v>
      </c>
      <c r="Q84" s="29">
        <v>52</v>
      </c>
      <c r="R84" s="24">
        <v>6.2871883061049016E-2</v>
      </c>
      <c r="S84" s="25">
        <v>9.3100546969857714E-2</v>
      </c>
      <c r="T84" s="26">
        <v>8.8707817949039383E-2</v>
      </c>
      <c r="U84" s="27">
        <v>83.565217391304344</v>
      </c>
      <c r="V84" s="28">
        <v>83.565217391304344</v>
      </c>
      <c r="W84" s="29">
        <v>81.956521739130437</v>
      </c>
      <c r="X84" s="24">
        <v>0.48359367978992984</v>
      </c>
      <c r="Y84" s="25">
        <v>0.37617895435675397</v>
      </c>
      <c r="Z84" s="26">
        <v>0.55499273007417393</v>
      </c>
      <c r="AA84" s="24">
        <v>0.27737915703356197</v>
      </c>
      <c r="AB84" s="25">
        <v>0.44277329333617133</v>
      </c>
      <c r="AC84" s="26">
        <v>0.23203567366950187</v>
      </c>
      <c r="AD84" s="27">
        <v>2685280</v>
      </c>
      <c r="AE84" s="28">
        <v>3530888</v>
      </c>
      <c r="AF84" s="29">
        <v>2895087</v>
      </c>
      <c r="AG84" s="27">
        <v>10671101</v>
      </c>
      <c r="AH84" s="28">
        <v>19022683</v>
      </c>
      <c r="AI84" s="29">
        <v>11012492</v>
      </c>
      <c r="AJ84" s="27">
        <v>-844399</v>
      </c>
      <c r="AK84" s="28">
        <v>-1107974</v>
      </c>
      <c r="AL84" s="29">
        <v>534693</v>
      </c>
      <c r="AM84" s="30">
        <v>678762</v>
      </c>
      <c r="AN84" s="30">
        <v>327603</v>
      </c>
      <c r="AO84" s="30">
        <v>1102966</v>
      </c>
      <c r="AP84" s="27">
        <v>753165</v>
      </c>
      <c r="AQ84" s="28">
        <v>709305</v>
      </c>
      <c r="AR84" s="29">
        <v>197473</v>
      </c>
      <c r="AS84" s="27">
        <v>296136</v>
      </c>
      <c r="AT84" s="28">
        <v>379095</v>
      </c>
      <c r="AU84" s="29">
        <v>431662</v>
      </c>
      <c r="AV84" s="27">
        <v>776786.30999999982</v>
      </c>
      <c r="AW84" s="28">
        <v>1257899.9100000004</v>
      </c>
      <c r="AX84" s="29">
        <v>1462604.0300000003</v>
      </c>
      <c r="AY84" s="27">
        <v>13534188.869999999</v>
      </c>
      <c r="AZ84" s="28">
        <v>6997989.8100000005</v>
      </c>
      <c r="BA84" s="29">
        <v>14793849.82</v>
      </c>
      <c r="BB84" s="24">
        <v>1.8993297995940763E-2</v>
      </c>
      <c r="BC84" s="25">
        <v>1.9928576846914813E-2</v>
      </c>
      <c r="BD84" s="26">
        <v>2.6529169106045015E-2</v>
      </c>
      <c r="BE84" s="24">
        <v>4.9820804849789346E-2</v>
      </c>
      <c r="BF84" s="25">
        <v>9.6978876119672847E-2</v>
      </c>
      <c r="BG84" s="26">
        <v>8.9889009565477032E-2</v>
      </c>
      <c r="BH84" s="24">
        <v>0.86804333934832234</v>
      </c>
      <c r="BI84" s="25">
        <v>0.53951604692516653</v>
      </c>
      <c r="BJ84" s="26">
        <v>0.90920336653264278</v>
      </c>
      <c r="BK84" s="24">
        <v>0.81620999999999999</v>
      </c>
      <c r="BL84" s="25">
        <v>0.78019000000000005</v>
      </c>
      <c r="BM84" s="26">
        <v>0.79820000000000002</v>
      </c>
    </row>
    <row r="85" spans="1:65" x14ac:dyDescent="0.2">
      <c r="A85" s="22">
        <v>5901</v>
      </c>
      <c r="B85" s="23" t="s">
        <v>102</v>
      </c>
      <c r="C85" s="24">
        <v>0.10979170680760016</v>
      </c>
      <c r="D85" s="25">
        <v>0.10983864281081483</v>
      </c>
      <c r="E85" s="26">
        <v>0.11337534633878565</v>
      </c>
      <c r="F85" s="24">
        <v>0.33686041604095263</v>
      </c>
      <c r="G85" s="25">
        <v>0.27550317724274775</v>
      </c>
      <c r="H85" s="26">
        <v>0.40558293366989734</v>
      </c>
      <c r="I85" s="24">
        <v>-4.0914640790383622E-2</v>
      </c>
      <c r="J85" s="25">
        <v>-0.11733968863812189</v>
      </c>
      <c r="K85" s="26">
        <v>6.5921149730559597E-2</v>
      </c>
      <c r="L85" s="24">
        <v>0</v>
      </c>
      <c r="M85" s="25">
        <v>0</v>
      </c>
      <c r="N85" s="26">
        <v>0</v>
      </c>
      <c r="O85" s="27">
        <v>0</v>
      </c>
      <c r="P85" s="28">
        <v>0</v>
      </c>
      <c r="Q85" s="29">
        <v>0</v>
      </c>
      <c r="R85" s="24">
        <v>0</v>
      </c>
      <c r="S85" s="25">
        <v>0</v>
      </c>
      <c r="T85" s="26">
        <v>0</v>
      </c>
      <c r="U85" s="27">
        <v>95.040322580645167</v>
      </c>
      <c r="V85" s="28">
        <v>95.040322580645167</v>
      </c>
      <c r="W85" s="29">
        <v>87.29710144927536</v>
      </c>
      <c r="X85" s="24">
        <v>0.58035918936387398</v>
      </c>
      <c r="Y85" s="25">
        <v>0.56082871949185342</v>
      </c>
      <c r="Z85" s="26">
        <v>0.66108553719634933</v>
      </c>
      <c r="AA85" s="24">
        <v>0.13368212723453748</v>
      </c>
      <c r="AB85" s="25">
        <v>0.15664094665021472</v>
      </c>
      <c r="AC85" s="26">
        <v>0.13119163564841005</v>
      </c>
      <c r="AD85" s="27">
        <v>1804633</v>
      </c>
      <c r="AE85" s="28">
        <v>2572077</v>
      </c>
      <c r="AF85" s="29">
        <v>2149201</v>
      </c>
      <c r="AG85" s="27">
        <v>17145942</v>
      </c>
      <c r="AH85" s="28">
        <v>26213695</v>
      </c>
      <c r="AI85" s="29">
        <v>17078383</v>
      </c>
      <c r="AJ85" s="27">
        <v>-672509</v>
      </c>
      <c r="AK85" s="28">
        <v>-2747728</v>
      </c>
      <c r="AL85" s="29">
        <v>1249635</v>
      </c>
      <c r="AM85" s="30">
        <v>6213951</v>
      </c>
      <c r="AN85" s="30">
        <v>4128456</v>
      </c>
      <c r="AO85" s="30">
        <v>5345567</v>
      </c>
      <c r="AP85" s="27">
        <v>0</v>
      </c>
      <c r="AQ85" s="28">
        <v>0</v>
      </c>
      <c r="AR85" s="29">
        <v>0</v>
      </c>
      <c r="AS85" s="27">
        <v>0</v>
      </c>
      <c r="AT85" s="28">
        <v>0</v>
      </c>
      <c r="AU85" s="29">
        <v>0</v>
      </c>
      <c r="AV85" s="27">
        <v>322113.00999999949</v>
      </c>
      <c r="AW85" s="28">
        <v>207648.30000000208</v>
      </c>
      <c r="AX85" s="29">
        <v>296274.11999999976</v>
      </c>
      <c r="AY85" s="27">
        <v>15169153.510000002</v>
      </c>
      <c r="AZ85" s="28">
        <v>11880262.67</v>
      </c>
      <c r="BA85" s="29">
        <v>14934042.169999998</v>
      </c>
      <c r="BB85" s="24">
        <v>0</v>
      </c>
      <c r="BC85" s="25">
        <v>0</v>
      </c>
      <c r="BD85" s="26">
        <v>0</v>
      </c>
      <c r="BE85" s="24">
        <v>1.1039825220680465E-2</v>
      </c>
      <c r="BF85" s="25">
        <v>1.0833901598254984E-2</v>
      </c>
      <c r="BG85" s="26">
        <v>1.072963548791258E-2</v>
      </c>
      <c r="BH85" s="24">
        <v>0.51989456587323779</v>
      </c>
      <c r="BI85" s="25">
        <v>0.61984421123698452</v>
      </c>
      <c r="BJ85" s="26">
        <v>0.5408397765056735</v>
      </c>
      <c r="BK85" s="24">
        <v>0.87224999999999997</v>
      </c>
      <c r="BL85" s="25">
        <v>0.83645000000000003</v>
      </c>
      <c r="BM85" s="26">
        <v>0.85440000000000005</v>
      </c>
    </row>
    <row r="86" spans="1:65" x14ac:dyDescent="0.2">
      <c r="A86" s="22">
        <v>5902</v>
      </c>
      <c r="B86" s="23" t="s">
        <v>103</v>
      </c>
      <c r="C86" s="24">
        <v>0.13922111130212433</v>
      </c>
      <c r="D86" s="25">
        <v>0.11248457039626331</v>
      </c>
      <c r="E86" s="26">
        <v>0.10173616562980074</v>
      </c>
      <c r="F86" s="24">
        <v>0.35474258480385396</v>
      </c>
      <c r="G86" s="25">
        <v>0.2477056818872998</v>
      </c>
      <c r="H86" s="26">
        <v>0.21743968883912143</v>
      </c>
      <c r="I86" s="24">
        <v>3.7903833165638806E-2</v>
      </c>
      <c r="J86" s="25">
        <v>6.6494325846650576E-2</v>
      </c>
      <c r="K86" s="26">
        <v>-7.4779599217869822E-2</v>
      </c>
      <c r="L86" s="24">
        <v>0</v>
      </c>
      <c r="M86" s="25">
        <v>0</v>
      </c>
      <c r="N86" s="26">
        <v>0</v>
      </c>
      <c r="O86" s="27">
        <v>0</v>
      </c>
      <c r="P86" s="28">
        <v>0</v>
      </c>
      <c r="Q86" s="29">
        <v>0</v>
      </c>
      <c r="R86" s="24">
        <v>0</v>
      </c>
      <c r="S86" s="25">
        <v>0</v>
      </c>
      <c r="T86" s="26">
        <v>0</v>
      </c>
      <c r="U86" s="27">
        <v>105.20238095238095</v>
      </c>
      <c r="V86" s="28">
        <v>99.292134831460672</v>
      </c>
      <c r="W86" s="29">
        <v>102.29545454545455</v>
      </c>
      <c r="X86" s="24">
        <v>0.56669342896025043</v>
      </c>
      <c r="Y86" s="25">
        <v>0.47611570037532591</v>
      </c>
      <c r="Z86" s="26">
        <v>0.49443057708491167</v>
      </c>
      <c r="AA86" s="24">
        <v>0.2792070773851032</v>
      </c>
      <c r="AB86" s="25">
        <v>0.35161939374412315</v>
      </c>
      <c r="AC86" s="26">
        <v>0.36386652485669413</v>
      </c>
      <c r="AD86" s="27">
        <v>2134738</v>
      </c>
      <c r="AE86" s="28">
        <v>2919990</v>
      </c>
      <c r="AF86" s="29">
        <v>1758520</v>
      </c>
      <c r="AG86" s="27">
        <v>14498010</v>
      </c>
      <c r="AH86" s="28">
        <v>23960510</v>
      </c>
      <c r="AI86" s="29">
        <v>18177377</v>
      </c>
      <c r="AJ86" s="27">
        <v>581196</v>
      </c>
      <c r="AK86" s="28">
        <v>1726128</v>
      </c>
      <c r="AL86" s="29">
        <v>-1292573</v>
      </c>
      <c r="AM86" s="30">
        <v>4985357</v>
      </c>
      <c r="AN86" s="30">
        <v>6130289</v>
      </c>
      <c r="AO86" s="30">
        <v>4801547</v>
      </c>
      <c r="AP86" s="27">
        <v>0</v>
      </c>
      <c r="AQ86" s="28">
        <v>0</v>
      </c>
      <c r="AR86" s="29">
        <v>0</v>
      </c>
      <c r="AS86" s="27">
        <v>0</v>
      </c>
      <c r="AT86" s="28">
        <v>0</v>
      </c>
      <c r="AU86" s="29">
        <v>0</v>
      </c>
      <c r="AV86" s="27">
        <v>124057.11000000034</v>
      </c>
      <c r="AW86" s="28">
        <v>1775018.16</v>
      </c>
      <c r="AX86" s="29">
        <v>1587833.2700000003</v>
      </c>
      <c r="AY86" s="27">
        <v>10070287.459999999</v>
      </c>
      <c r="AZ86" s="28">
        <v>8937725.0700000022</v>
      </c>
      <c r="BA86" s="29">
        <v>7325078.5600000005</v>
      </c>
      <c r="BB86" s="24">
        <v>0</v>
      </c>
      <c r="BC86" s="25">
        <v>0</v>
      </c>
      <c r="BD86" s="26">
        <v>0</v>
      </c>
      <c r="BE86" s="24">
        <v>5.0459209433090365E-3</v>
      </c>
      <c r="BF86" s="25">
        <v>0.10617006619740575</v>
      </c>
      <c r="BG86" s="26">
        <v>5.4359442105377402E-2</v>
      </c>
      <c r="BH86" s="24">
        <v>0.40960066214307439</v>
      </c>
      <c r="BI86" s="25">
        <v>0.53459670651263269</v>
      </c>
      <c r="BJ86" s="26">
        <v>0.25077392659725617</v>
      </c>
      <c r="BK86" s="24">
        <v>0.89949999999999997</v>
      </c>
      <c r="BL86" s="25">
        <v>0.78812000000000004</v>
      </c>
      <c r="BM86" s="26">
        <v>0.84379999999999999</v>
      </c>
    </row>
    <row r="87" spans="1:65" x14ac:dyDescent="0.2">
      <c r="A87" s="22">
        <v>5903</v>
      </c>
      <c r="B87" s="23" t="s">
        <v>104</v>
      </c>
      <c r="C87" s="24">
        <v>8.8860198146727798E-2</v>
      </c>
      <c r="D87" s="25">
        <v>8.8846045846136312E-2</v>
      </c>
      <c r="E87" s="26">
        <v>9.3608617600233923E-2</v>
      </c>
      <c r="F87" s="24">
        <v>0.20052329354194184</v>
      </c>
      <c r="G87" s="25">
        <v>0.21003228819848632</v>
      </c>
      <c r="H87" s="26">
        <v>0.45958953161738014</v>
      </c>
      <c r="I87" s="24">
        <v>-0.20240980489698424</v>
      </c>
      <c r="J87" s="25">
        <v>-0.18904220377773234</v>
      </c>
      <c r="K87" s="26">
        <v>5.7481162612062292E-2</v>
      </c>
      <c r="L87" s="24">
        <v>0.84831046022535384</v>
      </c>
      <c r="M87" s="25">
        <v>0.43565489002079305</v>
      </c>
      <c r="N87" s="26">
        <v>0.40205057016250778</v>
      </c>
      <c r="O87" s="27">
        <v>132</v>
      </c>
      <c r="P87" s="28">
        <v>137</v>
      </c>
      <c r="Q87" s="29">
        <v>127</v>
      </c>
      <c r="R87" s="24">
        <v>0.20338000061404315</v>
      </c>
      <c r="S87" s="25">
        <v>0.11841345193979265</v>
      </c>
      <c r="T87" s="26">
        <v>0.26912677800774243</v>
      </c>
      <c r="U87" s="27">
        <v>123.1</v>
      </c>
      <c r="V87" s="28">
        <v>123.1</v>
      </c>
      <c r="W87" s="29">
        <v>201.82075471698113</v>
      </c>
      <c r="X87" s="24">
        <v>0.53036066038885743</v>
      </c>
      <c r="Y87" s="25">
        <v>0.52161135730005759</v>
      </c>
      <c r="Z87" s="26">
        <v>0.69892698530182473</v>
      </c>
      <c r="AA87" s="24">
        <v>0.17582403905383343</v>
      </c>
      <c r="AB87" s="25">
        <v>0.1562798339848657</v>
      </c>
      <c r="AC87" s="26">
        <v>8.9281408204814824E-2</v>
      </c>
      <c r="AD87" s="27">
        <v>2315722</v>
      </c>
      <c r="AE87" s="28">
        <v>3314324</v>
      </c>
      <c r="AF87" s="29">
        <v>2810822</v>
      </c>
      <c r="AG87" s="27">
        <v>31495807</v>
      </c>
      <c r="AH87" s="28">
        <v>44580032</v>
      </c>
      <c r="AI87" s="29">
        <v>27199907</v>
      </c>
      <c r="AJ87" s="27">
        <v>-5274857</v>
      </c>
      <c r="AK87" s="28">
        <v>-7052054</v>
      </c>
      <c r="AL87" s="29">
        <v>1726009</v>
      </c>
      <c r="AM87" s="30">
        <v>3447700</v>
      </c>
      <c r="AN87" s="30">
        <v>1759822</v>
      </c>
      <c r="AO87" s="30">
        <v>3266494</v>
      </c>
      <c r="AP87" s="27">
        <v>2763032</v>
      </c>
      <c r="AQ87" s="28">
        <v>2862873</v>
      </c>
      <c r="AR87" s="29">
        <v>2713773</v>
      </c>
      <c r="AS87" s="27">
        <v>662429</v>
      </c>
      <c r="AT87" s="28">
        <v>778145</v>
      </c>
      <c r="AU87" s="29">
        <v>1816560</v>
      </c>
      <c r="AV87" s="27">
        <v>2074749.5</v>
      </c>
      <c r="AW87" s="28">
        <v>2537417.9600000018</v>
      </c>
      <c r="AX87" s="29">
        <v>4088836.25</v>
      </c>
      <c r="AY87" s="27">
        <v>15853259.319999998</v>
      </c>
      <c r="AZ87" s="28">
        <v>13108667.82</v>
      </c>
      <c r="BA87" s="29">
        <v>9364540.1600000001</v>
      </c>
      <c r="BB87" s="24">
        <v>2.2125245182341914E-2</v>
      </c>
      <c r="BC87" s="25">
        <v>1.7455012145347944E-2</v>
      </c>
      <c r="BD87" s="26">
        <v>4.9188495162559964E-2</v>
      </c>
      <c r="BE87" s="24">
        <v>6.9296998439744184E-2</v>
      </c>
      <c r="BF87" s="25">
        <v>7.4489398223334502E-2</v>
      </c>
      <c r="BG87" s="26">
        <v>0.1107167955386141</v>
      </c>
      <c r="BH87" s="24">
        <v>0.52950165133810123</v>
      </c>
      <c r="BI87" s="25">
        <v>0.38482299440388196</v>
      </c>
      <c r="BJ87" s="26">
        <v>0.2535713867748704</v>
      </c>
      <c r="BK87" s="24">
        <v>0.80908999999999998</v>
      </c>
      <c r="BL87" s="25">
        <v>0.77639000000000002</v>
      </c>
      <c r="BM87" s="26">
        <v>0.79269999999999996</v>
      </c>
    </row>
    <row r="88" spans="1:65" x14ac:dyDescent="0.2">
      <c r="A88" s="22">
        <v>5904</v>
      </c>
      <c r="B88" s="23" t="s">
        <v>105</v>
      </c>
      <c r="C88" s="24">
        <v>0.36912084248735005</v>
      </c>
      <c r="D88" s="25">
        <v>0.34914844629347808</v>
      </c>
      <c r="E88" s="26">
        <v>0.31564495218720545</v>
      </c>
      <c r="F88" s="24">
        <v>1.3388598285208277</v>
      </c>
      <c r="G88" s="25">
        <v>0.89433230019728871</v>
      </c>
      <c r="H88" s="26">
        <v>1.1781766434089214</v>
      </c>
      <c r="I88" s="24">
        <v>0.23504261055313591</v>
      </c>
      <c r="J88" s="25">
        <v>7.741823486225724E-2</v>
      </c>
      <c r="K88" s="26">
        <v>0.18586038388867956</v>
      </c>
      <c r="L88" s="24">
        <v>0</v>
      </c>
      <c r="M88" s="25">
        <v>0</v>
      </c>
      <c r="N88" s="26">
        <v>0</v>
      </c>
      <c r="O88" s="27">
        <v>0</v>
      </c>
      <c r="P88" s="28">
        <v>0</v>
      </c>
      <c r="Q88" s="29">
        <v>0</v>
      </c>
      <c r="R88" s="24">
        <v>0</v>
      </c>
      <c r="S88" s="25">
        <v>0</v>
      </c>
      <c r="T88" s="26">
        <v>0</v>
      </c>
      <c r="U88" s="27">
        <v>222.58227848101265</v>
      </c>
      <c r="V88" s="28">
        <v>214.4390243902439</v>
      </c>
      <c r="W88" s="29">
        <v>227.84810126582278</v>
      </c>
      <c r="X88" s="24">
        <v>0.60079533105484262</v>
      </c>
      <c r="Y88" s="25">
        <v>0.54400529975095724</v>
      </c>
      <c r="Z88" s="26">
        <v>0.64479270679229039</v>
      </c>
      <c r="AA88" s="24">
        <v>8.524278806240683E-2</v>
      </c>
      <c r="AB88" s="25">
        <v>0.14472303709355167</v>
      </c>
      <c r="AC88" s="26">
        <v>0.11482520208231466</v>
      </c>
      <c r="AD88" s="27">
        <v>13646942</v>
      </c>
      <c r="AE88" s="28">
        <v>18195924</v>
      </c>
      <c r="AF88" s="29">
        <v>11816849</v>
      </c>
      <c r="AG88" s="27">
        <v>27794715</v>
      </c>
      <c r="AH88" s="28">
        <v>47821115</v>
      </c>
      <c r="AI88" s="29">
        <v>29570747</v>
      </c>
      <c r="AJ88" s="27">
        <v>8689872</v>
      </c>
      <c r="AK88" s="28">
        <v>4034663</v>
      </c>
      <c r="AL88" s="29">
        <v>6958084</v>
      </c>
      <c r="AM88" s="30">
        <v>18492863</v>
      </c>
      <c r="AN88" s="30">
        <v>13835926</v>
      </c>
      <c r="AO88" s="30">
        <v>20812709</v>
      </c>
      <c r="AP88" s="27">
        <v>0</v>
      </c>
      <c r="AQ88" s="28">
        <v>0</v>
      </c>
      <c r="AR88" s="29">
        <v>0</v>
      </c>
      <c r="AS88" s="27">
        <v>0</v>
      </c>
      <c r="AT88" s="28">
        <v>0</v>
      </c>
      <c r="AU88" s="29">
        <v>0</v>
      </c>
      <c r="AV88" s="27">
        <v>22602.049999999814</v>
      </c>
      <c r="AW88" s="28">
        <v>520486.38999999897</v>
      </c>
      <c r="AX88" s="29">
        <v>33410.819999999832</v>
      </c>
      <c r="AY88" s="27">
        <v>16627477.879999999</v>
      </c>
      <c r="AZ88" s="28">
        <v>13936254.52</v>
      </c>
      <c r="BA88" s="29">
        <v>21104003.890000001</v>
      </c>
      <c r="BB88" s="24">
        <v>0</v>
      </c>
      <c r="BC88" s="25">
        <v>0</v>
      </c>
      <c r="BD88" s="26">
        <v>0</v>
      </c>
      <c r="BE88" s="24">
        <v>3.9174183282394146E-4</v>
      </c>
      <c r="BF88" s="25">
        <v>1.1939248989444005E-2</v>
      </c>
      <c r="BG88" s="26">
        <v>5.3559677827127474E-4</v>
      </c>
      <c r="BH88" s="24">
        <v>0.28818972880560828</v>
      </c>
      <c r="BI88" s="25">
        <v>0.31967870032979107</v>
      </c>
      <c r="BJ88" s="26">
        <v>0.33831065780811448</v>
      </c>
      <c r="BK88" s="24">
        <v>0.95226</v>
      </c>
      <c r="BL88" s="25">
        <v>0.78849000000000002</v>
      </c>
      <c r="BM88" s="26">
        <v>0.87039999999999995</v>
      </c>
    </row>
    <row r="89" spans="1:65" x14ac:dyDescent="0.2">
      <c r="A89" s="22">
        <v>5905</v>
      </c>
      <c r="B89" s="23" t="s">
        <v>106</v>
      </c>
      <c r="C89" s="24">
        <v>0.22180769753583873</v>
      </c>
      <c r="D89" s="25">
        <v>0.20829163224393255</v>
      </c>
      <c r="E89" s="26">
        <v>0.18637573141924893</v>
      </c>
      <c r="F89" s="24">
        <v>0.68979266498898051</v>
      </c>
      <c r="G89" s="25">
        <v>0.53992138522897004</v>
      </c>
      <c r="H89" s="26">
        <v>0.49524333766185624</v>
      </c>
      <c r="I89" s="24">
        <v>-6.4467679116640655E-2</v>
      </c>
      <c r="J89" s="25">
        <v>-1.7952777255892585E-3</v>
      </c>
      <c r="K89" s="26">
        <v>-1.9754721635610876E-2</v>
      </c>
      <c r="L89" s="24">
        <v>0.23098087427197742</v>
      </c>
      <c r="M89" s="25">
        <v>0.33823030958230699</v>
      </c>
      <c r="N89" s="26">
        <v>0.34133351691041508</v>
      </c>
      <c r="O89" s="27">
        <v>123</v>
      </c>
      <c r="P89" s="28">
        <v>198</v>
      </c>
      <c r="Q89" s="29">
        <v>191</v>
      </c>
      <c r="R89" s="24">
        <v>0.21675210647471488</v>
      </c>
      <c r="S89" s="25">
        <v>4.9892797683610164E-2</v>
      </c>
      <c r="T89" s="26">
        <v>0.11682964514439749</v>
      </c>
      <c r="U89" s="27">
        <v>317.10784313725492</v>
      </c>
      <c r="V89" s="28">
        <v>317.10784313725492</v>
      </c>
      <c r="W89" s="29">
        <v>324.80295566502463</v>
      </c>
      <c r="X89" s="24">
        <v>0.55945563129170162</v>
      </c>
      <c r="Y89" s="25">
        <v>0.52676576625603433</v>
      </c>
      <c r="Z89" s="26">
        <v>0.50926580934267029</v>
      </c>
      <c r="AA89" s="24">
        <v>7.5938620377137001E-2</v>
      </c>
      <c r="AB89" s="25">
        <v>0.11747020968535685</v>
      </c>
      <c r="AC89" s="26">
        <v>0.22469304071940527</v>
      </c>
      <c r="AD89" s="27">
        <v>23281911</v>
      </c>
      <c r="AE89" s="28">
        <v>31532215</v>
      </c>
      <c r="AF89" s="29">
        <v>23661183</v>
      </c>
      <c r="AG89" s="27">
        <v>104514751</v>
      </c>
      <c r="AH89" s="28">
        <v>161099423</v>
      </c>
      <c r="AI89" s="29">
        <v>128136621</v>
      </c>
      <c r="AJ89" s="27">
        <v>-6766811</v>
      </c>
      <c r="AK89" s="28">
        <v>-271778</v>
      </c>
      <c r="AL89" s="29">
        <v>-2507945</v>
      </c>
      <c r="AM89" s="30">
        <v>14768944</v>
      </c>
      <c r="AN89" s="30">
        <v>21089992</v>
      </c>
      <c r="AO89" s="30">
        <v>18322292</v>
      </c>
      <c r="AP89" s="27">
        <v>7944401</v>
      </c>
      <c r="AQ89" s="28">
        <v>12789846</v>
      </c>
      <c r="AR89" s="29">
        <v>12579103</v>
      </c>
      <c r="AS89" s="27">
        <v>7455014</v>
      </c>
      <c r="AT89" s="28">
        <v>1886647</v>
      </c>
      <c r="AU89" s="29">
        <v>4305502</v>
      </c>
      <c r="AV89" s="27">
        <v>28214552.289999995</v>
      </c>
      <c r="AW89" s="28">
        <v>38948754.649999991</v>
      </c>
      <c r="AX89" s="29">
        <v>43912124.029999994</v>
      </c>
      <c r="AY89" s="27">
        <v>102760840.31</v>
      </c>
      <c r="AZ89" s="28">
        <v>94588016.00999999</v>
      </c>
      <c r="BA89" s="29">
        <v>92901927.770000011</v>
      </c>
      <c r="BB89" s="24">
        <v>4.7601509085683932E-2</v>
      </c>
      <c r="BC89" s="25">
        <v>1.1711072360575742E-2</v>
      </c>
      <c r="BD89" s="26">
        <v>2.3217624808696002E-2</v>
      </c>
      <c r="BE89" s="24">
        <v>0.18015462709807645</v>
      </c>
      <c r="BF89" s="25">
        <v>0.33188500151879513</v>
      </c>
      <c r="BG89" s="26">
        <v>0.23679822243293899</v>
      </c>
      <c r="BH89" s="24">
        <v>0.65614512241948586</v>
      </c>
      <c r="BI89" s="25">
        <v>0.80599095193762949</v>
      </c>
      <c r="BJ89" s="26">
        <v>0.5009780747909155</v>
      </c>
      <c r="BK89" s="24">
        <v>0.85094999999999998</v>
      </c>
      <c r="BL89" s="25">
        <v>0.75509000000000004</v>
      </c>
      <c r="BM89" s="26">
        <v>0.80300000000000005</v>
      </c>
    </row>
    <row r="90" spans="1:65" x14ac:dyDescent="0.2">
      <c r="A90" s="22">
        <v>5906</v>
      </c>
      <c r="B90" s="23" t="s">
        <v>107</v>
      </c>
      <c r="C90" s="24">
        <v>0.19200495607840765</v>
      </c>
      <c r="D90" s="25">
        <v>0.18722498567705093</v>
      </c>
      <c r="E90" s="26">
        <v>0.18687413235976624</v>
      </c>
      <c r="F90" s="24">
        <v>0.61508914915264634</v>
      </c>
      <c r="G90" s="25">
        <v>0.55925927382401153</v>
      </c>
      <c r="H90" s="26">
        <v>0.77828356079104211</v>
      </c>
      <c r="I90" s="24">
        <v>0.115231362122772</v>
      </c>
      <c r="J90" s="25">
        <v>-3.2350132875145921E-3</v>
      </c>
      <c r="K90" s="26">
        <v>0.1249024433847027</v>
      </c>
      <c r="L90" s="24">
        <v>0</v>
      </c>
      <c r="M90" s="25">
        <v>4.1070695342094454E-2</v>
      </c>
      <c r="N90" s="26">
        <v>0</v>
      </c>
      <c r="O90" s="27">
        <v>0</v>
      </c>
      <c r="P90" s="28">
        <v>22</v>
      </c>
      <c r="Q90" s="29">
        <v>0</v>
      </c>
      <c r="R90" s="24">
        <v>0</v>
      </c>
      <c r="S90" s="25">
        <v>0</v>
      </c>
      <c r="T90" s="26">
        <v>0</v>
      </c>
      <c r="U90" s="27">
        <v>137.02050113895217</v>
      </c>
      <c r="V90" s="28">
        <v>140.87119437939111</v>
      </c>
      <c r="W90" s="29">
        <v>142.10574712643677</v>
      </c>
      <c r="X90" s="24">
        <v>0.58556998951760286</v>
      </c>
      <c r="Y90" s="25">
        <v>0.55477956073280599</v>
      </c>
      <c r="Z90" s="26">
        <v>0.64141841893605389</v>
      </c>
      <c r="AA90" s="24">
        <v>0.1611326117125465</v>
      </c>
      <c r="AB90" s="25">
        <v>0.18988395569416741</v>
      </c>
      <c r="AC90" s="26">
        <v>0.10071222041907692</v>
      </c>
      <c r="AD90" s="27">
        <v>4612695</v>
      </c>
      <c r="AE90" s="28">
        <v>6115258</v>
      </c>
      <c r="AF90" s="29">
        <v>4663156</v>
      </c>
      <c r="AG90" s="27">
        <v>20981842</v>
      </c>
      <c r="AH90" s="28">
        <v>32016823</v>
      </c>
      <c r="AI90" s="29">
        <v>21993051</v>
      </c>
      <c r="AJ90" s="27">
        <v>2768299</v>
      </c>
      <c r="AK90" s="28">
        <v>-105664</v>
      </c>
      <c r="AL90" s="29">
        <v>3116748</v>
      </c>
      <c r="AM90" s="30">
        <v>6899491</v>
      </c>
      <c r="AN90" s="30">
        <v>4359663</v>
      </c>
      <c r="AO90" s="30">
        <v>7173402</v>
      </c>
      <c r="AP90" s="27">
        <v>0</v>
      </c>
      <c r="AQ90" s="28">
        <v>333480</v>
      </c>
      <c r="AR90" s="29">
        <v>0</v>
      </c>
      <c r="AS90" s="27">
        <v>0</v>
      </c>
      <c r="AT90" s="28">
        <v>0</v>
      </c>
      <c r="AU90" s="29">
        <v>0</v>
      </c>
      <c r="AV90" s="27">
        <v>2832352.51</v>
      </c>
      <c r="AW90" s="28">
        <v>3427154.5800000015</v>
      </c>
      <c r="AX90" s="29">
        <v>3985215.78</v>
      </c>
      <c r="AY90" s="27">
        <v>16342153.140000001</v>
      </c>
      <c r="AZ90" s="28">
        <v>12953993.98</v>
      </c>
      <c r="BA90" s="29">
        <v>21997474.300000001</v>
      </c>
      <c r="BB90" s="24">
        <v>0</v>
      </c>
      <c r="BC90" s="25">
        <v>0</v>
      </c>
      <c r="BD90" s="26">
        <v>0</v>
      </c>
      <c r="BE90" s="24">
        <v>8.8490922967303723E-2</v>
      </c>
      <c r="BF90" s="25">
        <v>0.13184648267955065</v>
      </c>
      <c r="BG90" s="26">
        <v>0.11349929629974449</v>
      </c>
      <c r="BH90" s="24">
        <v>0.51057635288187375</v>
      </c>
      <c r="BI90" s="25">
        <v>0.49835468551146378</v>
      </c>
      <c r="BJ90" s="26">
        <v>0.62649000487037987</v>
      </c>
      <c r="BK90" s="24">
        <v>0.89873000000000003</v>
      </c>
      <c r="BL90" s="25">
        <v>0.76198999999999995</v>
      </c>
      <c r="BM90" s="26">
        <v>0.83040000000000003</v>
      </c>
    </row>
    <row r="91" spans="1:65" x14ac:dyDescent="0.2">
      <c r="A91" s="22">
        <v>5907</v>
      </c>
      <c r="B91" s="23" t="s">
        <v>108</v>
      </c>
      <c r="C91" s="24">
        <v>8.9726211478684301E-2</v>
      </c>
      <c r="D91" s="25">
        <v>9.1592851192108291E-2</v>
      </c>
      <c r="E91" s="26">
        <v>9.6891501243185726E-2</v>
      </c>
      <c r="F91" s="24">
        <v>0.19414958491856202</v>
      </c>
      <c r="G91" s="25">
        <v>0.21114954525882751</v>
      </c>
      <c r="H91" s="26">
        <v>0.41860131337672984</v>
      </c>
      <c r="I91" s="24">
        <v>-0.2008555752128609</v>
      </c>
      <c r="J91" s="25">
        <v>-9.9570185267148781E-2</v>
      </c>
      <c r="K91" s="26">
        <v>1.7397956073815217E-2</v>
      </c>
      <c r="L91" s="24">
        <v>0</v>
      </c>
      <c r="M91" s="25">
        <v>0</v>
      </c>
      <c r="N91" s="26">
        <v>0</v>
      </c>
      <c r="O91" s="27">
        <v>0</v>
      </c>
      <c r="P91" s="28">
        <v>0</v>
      </c>
      <c r="Q91" s="29">
        <v>0</v>
      </c>
      <c r="R91" s="24">
        <v>0</v>
      </c>
      <c r="S91" s="25">
        <v>0</v>
      </c>
      <c r="T91" s="26">
        <v>0</v>
      </c>
      <c r="U91" s="27">
        <v>154.02000000000001</v>
      </c>
      <c r="V91" s="28">
        <v>135.10526315789474</v>
      </c>
      <c r="W91" s="29">
        <v>136.55357142857142</v>
      </c>
      <c r="X91" s="24">
        <v>0.56561564647258977</v>
      </c>
      <c r="Y91" s="25">
        <v>0.55979438277511728</v>
      </c>
      <c r="Z91" s="26">
        <v>0.71024279363680265</v>
      </c>
      <c r="AA91" s="24">
        <v>0.25493409181046961</v>
      </c>
      <c r="AB91" s="25">
        <v>0.27451565157682195</v>
      </c>
      <c r="AC91" s="26">
        <v>9.8273741320567945E-2</v>
      </c>
      <c r="AD91" s="27">
        <v>1088030</v>
      </c>
      <c r="AE91" s="28">
        <v>1740375</v>
      </c>
      <c r="AF91" s="29">
        <v>1341626</v>
      </c>
      <c r="AG91" s="27">
        <v>14505557</v>
      </c>
      <c r="AH91" s="28">
        <v>20832885</v>
      </c>
      <c r="AI91" s="29">
        <v>13559787</v>
      </c>
      <c r="AJ91" s="27">
        <v>-2435597</v>
      </c>
      <c r="AK91" s="28">
        <v>-1891954</v>
      </c>
      <c r="AL91" s="29">
        <v>240904</v>
      </c>
      <c r="AM91" s="30">
        <v>916281</v>
      </c>
      <c r="AN91" s="30">
        <v>1461666</v>
      </c>
      <c r="AO91" s="30">
        <v>1710649</v>
      </c>
      <c r="AP91" s="27">
        <v>0</v>
      </c>
      <c r="AQ91" s="28">
        <v>0</v>
      </c>
      <c r="AR91" s="29">
        <v>0</v>
      </c>
      <c r="AS91" s="27">
        <v>0</v>
      </c>
      <c r="AT91" s="28">
        <v>0</v>
      </c>
      <c r="AU91" s="29">
        <v>0</v>
      </c>
      <c r="AV91" s="27">
        <v>448024.0999999998</v>
      </c>
      <c r="AW91" s="28">
        <v>1172479.1900000002</v>
      </c>
      <c r="AX91" s="29">
        <v>559268.37000000011</v>
      </c>
      <c r="AY91" s="27">
        <v>1430648.57</v>
      </c>
      <c r="AZ91" s="28">
        <v>3087827.5999999996</v>
      </c>
      <c r="BA91" s="29">
        <v>2948926.16</v>
      </c>
      <c r="BB91" s="24">
        <v>0</v>
      </c>
      <c r="BC91" s="25">
        <v>0</v>
      </c>
      <c r="BD91" s="26">
        <v>0</v>
      </c>
      <c r="BE91" s="24">
        <v>2.2257248455576591E-2</v>
      </c>
      <c r="BF91" s="25">
        <v>7.4864312171525019E-2</v>
      </c>
      <c r="BG91" s="26">
        <v>2.6548384306772185E-2</v>
      </c>
      <c r="BH91" s="24">
        <v>7.1072740674230181E-2</v>
      </c>
      <c r="BI91" s="25">
        <v>0.19716178449039323</v>
      </c>
      <c r="BJ91" s="26">
        <v>0.13998507547990593</v>
      </c>
      <c r="BK91" s="24">
        <v>0.82418999999999998</v>
      </c>
      <c r="BL91" s="25">
        <v>0.79290000000000005</v>
      </c>
      <c r="BM91" s="26">
        <v>0.8085</v>
      </c>
    </row>
    <row r="92" spans="1:65" x14ac:dyDescent="0.2">
      <c r="A92" s="22">
        <v>6001</v>
      </c>
      <c r="B92" s="23" t="s">
        <v>109</v>
      </c>
      <c r="C92" s="24">
        <v>0.20177809861934293</v>
      </c>
      <c r="D92" s="25">
        <v>0.19295708818236232</v>
      </c>
      <c r="E92" s="26">
        <v>0.21336514498109416</v>
      </c>
      <c r="F92" s="24">
        <v>0.47613699764555245</v>
      </c>
      <c r="G92" s="25">
        <v>0.46704376576140411</v>
      </c>
      <c r="H92" s="26">
        <v>0.71769274367455449</v>
      </c>
      <c r="I92" s="24">
        <v>-0.12852181489251666</v>
      </c>
      <c r="J92" s="25">
        <v>6.9395212867772536E-3</v>
      </c>
      <c r="K92" s="26">
        <v>-3.5266042201155021E-2</v>
      </c>
      <c r="L92" s="24">
        <v>4.7109997981225393E-2</v>
      </c>
      <c r="M92" s="25">
        <v>0.32811476212542945</v>
      </c>
      <c r="N92" s="26">
        <v>0.27579651455751236</v>
      </c>
      <c r="O92" s="27">
        <v>34</v>
      </c>
      <c r="P92" s="28">
        <v>199</v>
      </c>
      <c r="Q92" s="29">
        <v>196</v>
      </c>
      <c r="R92" s="24">
        <v>0.19006089970054843</v>
      </c>
      <c r="S92" s="25">
        <v>0.14997284202640887</v>
      </c>
      <c r="T92" s="26">
        <v>0.11057403542155314</v>
      </c>
      <c r="U92" s="27">
        <v>141.67391304347825</v>
      </c>
      <c r="V92" s="28">
        <v>141.67391304347825</v>
      </c>
      <c r="W92" s="29">
        <v>137.84782608695653</v>
      </c>
      <c r="X92" s="24">
        <v>0.60161990693841105</v>
      </c>
      <c r="Y92" s="25">
        <v>0.5727965115864232</v>
      </c>
      <c r="Z92" s="26">
        <v>0.58014161260744868</v>
      </c>
      <c r="AA92" s="24">
        <v>0.12619142871860031</v>
      </c>
      <c r="AB92" s="25">
        <v>0.1524175883937961</v>
      </c>
      <c r="AC92" s="26">
        <v>0.14976213381469969</v>
      </c>
      <c r="AD92" s="27">
        <v>2118144</v>
      </c>
      <c r="AE92" s="28">
        <v>3048404</v>
      </c>
      <c r="AF92" s="29">
        <v>2769333</v>
      </c>
      <c r="AG92" s="27">
        <v>11648200</v>
      </c>
      <c r="AH92" s="28">
        <v>16677839</v>
      </c>
      <c r="AI92" s="29">
        <v>13034009</v>
      </c>
      <c r="AJ92" s="27">
        <v>-1349144</v>
      </c>
      <c r="AK92" s="28">
        <v>109633</v>
      </c>
      <c r="AL92" s="29">
        <v>-457729</v>
      </c>
      <c r="AM92" s="30">
        <v>1643373</v>
      </c>
      <c r="AN92" s="30">
        <v>2927126</v>
      </c>
      <c r="AO92" s="30">
        <v>2449259</v>
      </c>
      <c r="AP92" s="27">
        <v>224025</v>
      </c>
      <c r="AQ92" s="28">
        <v>1299992</v>
      </c>
      <c r="AR92" s="29">
        <v>1242992</v>
      </c>
      <c r="AS92" s="27">
        <v>903808</v>
      </c>
      <c r="AT92" s="28">
        <v>594193</v>
      </c>
      <c r="AU92" s="29">
        <v>498348</v>
      </c>
      <c r="AV92" s="27">
        <v>970831.94000000018</v>
      </c>
      <c r="AW92" s="28">
        <v>758065.62999999989</v>
      </c>
      <c r="AX92" s="29">
        <v>429618.19999999984</v>
      </c>
      <c r="AY92" s="27">
        <v>10330665.6</v>
      </c>
      <c r="AZ92" s="28">
        <v>4528434.25</v>
      </c>
      <c r="BA92" s="29">
        <v>3404150.79</v>
      </c>
      <c r="BB92" s="24">
        <v>4.9002715728371643E-2</v>
      </c>
      <c r="BC92" s="25">
        <v>3.5627697329372231E-2</v>
      </c>
      <c r="BD92" s="26">
        <v>2.588234829746076E-2</v>
      </c>
      <c r="BE92" s="24">
        <v>5.2636623680962731E-2</v>
      </c>
      <c r="BF92" s="25">
        <v>5.4663770122259571E-2</v>
      </c>
      <c r="BG92" s="26">
        <v>2.2312777190493696E-2</v>
      </c>
      <c r="BH92" s="24">
        <v>0.5601086399784776</v>
      </c>
      <c r="BI92" s="25">
        <v>0.32654334804199864</v>
      </c>
      <c r="BJ92" s="26">
        <v>0.17679897662648633</v>
      </c>
      <c r="BK92" s="24">
        <v>0.66456000000000004</v>
      </c>
      <c r="BL92" s="25">
        <v>0.73885999999999996</v>
      </c>
      <c r="BM92" s="26">
        <v>0.70169999999999999</v>
      </c>
    </row>
    <row r="93" spans="1:65" x14ac:dyDescent="0.2">
      <c r="A93" s="22">
        <v>6002</v>
      </c>
      <c r="B93" s="23" t="s">
        <v>110</v>
      </c>
      <c r="C93" s="24">
        <v>0.15591944960479973</v>
      </c>
      <c r="D93" s="25">
        <v>0.11345810291708371</v>
      </c>
      <c r="E93" s="26">
        <v>0.19361436694905421</v>
      </c>
      <c r="F93" s="24">
        <v>0.54208768565431653</v>
      </c>
      <c r="G93" s="25">
        <v>0.44662058662293902</v>
      </c>
      <c r="H93" s="26">
        <v>0.52589018140857602</v>
      </c>
      <c r="I93" s="24">
        <v>7.7589497628553147E-2</v>
      </c>
      <c r="J93" s="25">
        <v>0.16873406423511125</v>
      </c>
      <c r="K93" s="26">
        <v>-1.6015920990654589E-2</v>
      </c>
      <c r="L93" s="24">
        <v>0</v>
      </c>
      <c r="M93" s="25">
        <v>0</v>
      </c>
      <c r="N93" s="26">
        <v>0</v>
      </c>
      <c r="O93" s="27">
        <v>0</v>
      </c>
      <c r="P93" s="28">
        <v>0</v>
      </c>
      <c r="Q93" s="29">
        <v>0</v>
      </c>
      <c r="R93" s="24">
        <v>0</v>
      </c>
      <c r="S93" s="25">
        <v>0</v>
      </c>
      <c r="T93" s="26">
        <v>0</v>
      </c>
      <c r="U93" s="27">
        <v>103.72727272727273</v>
      </c>
      <c r="V93" s="28">
        <v>103.72727272727273</v>
      </c>
      <c r="W93" s="29">
        <v>84.84615384615384</v>
      </c>
      <c r="X93" s="24">
        <v>0.75931980857935355</v>
      </c>
      <c r="Y93" s="25">
        <v>0.71177351844072501</v>
      </c>
      <c r="Z93" s="26">
        <v>0.57660332404132364</v>
      </c>
      <c r="AA93" s="24">
        <v>1.2902104005128937E-2</v>
      </c>
      <c r="AB93" s="25">
        <v>9.8189627102745397E-2</v>
      </c>
      <c r="AC93" s="26">
        <v>0.25533908331227567</v>
      </c>
      <c r="AD93" s="27">
        <v>508533</v>
      </c>
      <c r="AE93" s="28">
        <v>649318</v>
      </c>
      <c r="AF93" s="29">
        <v>907596</v>
      </c>
      <c r="AG93" s="27">
        <v>2996333</v>
      </c>
      <c r="AH93" s="28">
        <v>4741896</v>
      </c>
      <c r="AI93" s="29">
        <v>4752829</v>
      </c>
      <c r="AJ93" s="27">
        <v>253059</v>
      </c>
      <c r="AK93" s="28">
        <v>965661</v>
      </c>
      <c r="AL93" s="29">
        <v>-75077</v>
      </c>
      <c r="AM93" s="30">
        <v>1204575</v>
      </c>
      <c r="AN93" s="30">
        <v>1606517</v>
      </c>
      <c r="AO93" s="30">
        <v>1704354</v>
      </c>
      <c r="AP93" s="27">
        <v>0</v>
      </c>
      <c r="AQ93" s="28">
        <v>0</v>
      </c>
      <c r="AR93" s="29">
        <v>0</v>
      </c>
      <c r="AS93" s="27">
        <v>0</v>
      </c>
      <c r="AT93" s="28">
        <v>0</v>
      </c>
      <c r="AU93" s="29">
        <v>0</v>
      </c>
      <c r="AV93" s="27">
        <v>232784.90999999977</v>
      </c>
      <c r="AW93" s="28">
        <v>272626.92999999993</v>
      </c>
      <c r="AX93" s="29">
        <v>181704.12999999998</v>
      </c>
      <c r="AY93" s="27">
        <v>97313</v>
      </c>
      <c r="AZ93" s="28">
        <v>44846.999999999985</v>
      </c>
      <c r="BA93" s="29">
        <v>163670.21999999997</v>
      </c>
      <c r="BB93" s="24">
        <v>0</v>
      </c>
      <c r="BC93" s="25">
        <v>0</v>
      </c>
      <c r="BD93" s="26">
        <v>0</v>
      </c>
      <c r="BE93" s="24">
        <v>4.1753852616564974E-2</v>
      </c>
      <c r="BF93" s="25">
        <v>6.6829875445437406E-2</v>
      </c>
      <c r="BG93" s="26">
        <v>2.4544025063783295E-2</v>
      </c>
      <c r="BH93" s="24">
        <v>1.7454708123803175E-2</v>
      </c>
      <c r="BI93" s="25">
        <v>1.0993482647152764E-2</v>
      </c>
      <c r="BJ93" s="26">
        <v>2.2108060955328454E-2</v>
      </c>
      <c r="BK93" s="24">
        <v>0.63219000000000003</v>
      </c>
      <c r="BL93" s="25">
        <v>0.69301000000000001</v>
      </c>
      <c r="BM93" s="26">
        <v>0.66259999999999997</v>
      </c>
    </row>
    <row r="94" spans="1:65" x14ac:dyDescent="0.2">
      <c r="A94" s="22">
        <v>6003</v>
      </c>
      <c r="B94" s="23" t="s">
        <v>111</v>
      </c>
      <c r="C94" s="24">
        <v>0.18207786450189953</v>
      </c>
      <c r="D94" s="25">
        <v>0.18437892028873692</v>
      </c>
      <c r="E94" s="26">
        <v>0.17656696182246481</v>
      </c>
      <c r="F94" s="24">
        <v>0.85292966655528535</v>
      </c>
      <c r="G94" s="25">
        <v>0.73572188881113942</v>
      </c>
      <c r="H94" s="26">
        <v>0.63630521154088893</v>
      </c>
      <c r="I94" s="24">
        <v>0.12499943045869728</v>
      </c>
      <c r="J94" s="25">
        <v>9.6340957369130051E-2</v>
      </c>
      <c r="K94" s="26">
        <v>-4.6791409933671611E-3</v>
      </c>
      <c r="L94" s="24">
        <v>0.37476821750059686</v>
      </c>
      <c r="M94" s="25">
        <v>0.33194297476150064</v>
      </c>
      <c r="N94" s="26">
        <v>0.250689461506999</v>
      </c>
      <c r="O94" s="27">
        <v>147</v>
      </c>
      <c r="P94" s="28">
        <v>142</v>
      </c>
      <c r="Q94" s="29">
        <v>114</v>
      </c>
      <c r="R94" s="24">
        <v>0.27129695684534261</v>
      </c>
      <c r="S94" s="25">
        <v>0.14553281846938362</v>
      </c>
      <c r="T94" s="26">
        <v>0.13839477684376317</v>
      </c>
      <c r="U94" s="27">
        <v>259.32142857142856</v>
      </c>
      <c r="V94" s="28">
        <v>259.32142857142856</v>
      </c>
      <c r="W94" s="29">
        <v>338.96226415094338</v>
      </c>
      <c r="X94" s="24">
        <v>0.7342053318627404</v>
      </c>
      <c r="Y94" s="25">
        <v>0.67497113276329479</v>
      </c>
      <c r="Z94" s="26">
        <v>0.66874865876390632</v>
      </c>
      <c r="AA94" s="24">
        <v>3.1216005814053423E-2</v>
      </c>
      <c r="AB94" s="25">
        <v>8.0975289634103151E-2</v>
      </c>
      <c r="AC94" s="26">
        <v>0.1088811595842558</v>
      </c>
      <c r="AD94" s="27">
        <v>8232072</v>
      </c>
      <c r="AE94" s="28">
        <v>12265792</v>
      </c>
      <c r="AF94" s="29">
        <v>10404873</v>
      </c>
      <c r="AG94" s="27">
        <v>45668655</v>
      </c>
      <c r="AH94" s="28">
        <v>70939419</v>
      </c>
      <c r="AI94" s="29">
        <v>59185143</v>
      </c>
      <c r="AJ94" s="27">
        <v>5651452</v>
      </c>
      <c r="AK94" s="28">
        <v>6409074</v>
      </c>
      <c r="AL94" s="29">
        <v>-275736</v>
      </c>
      <c r="AM94" s="30">
        <v>3501472</v>
      </c>
      <c r="AN94" s="30">
        <v>4193683</v>
      </c>
      <c r="AO94" s="30">
        <v>2906444</v>
      </c>
      <c r="AP94" s="27">
        <v>5337374</v>
      </c>
      <c r="AQ94" s="28">
        <v>5172200</v>
      </c>
      <c r="AR94" s="29">
        <v>4106519</v>
      </c>
      <c r="AS94" s="27">
        <v>3863757</v>
      </c>
      <c r="AT94" s="28">
        <v>2267633</v>
      </c>
      <c r="AU94" s="29">
        <v>2267031</v>
      </c>
      <c r="AV94" s="27">
        <v>6976096.2599999998</v>
      </c>
      <c r="AW94" s="28">
        <v>5858816.8699999992</v>
      </c>
      <c r="AX94" s="29">
        <v>5246013.8099999987</v>
      </c>
      <c r="AY94" s="27">
        <v>24459946.16</v>
      </c>
      <c r="AZ94" s="28">
        <v>33674659.399999999</v>
      </c>
      <c r="BA94" s="29">
        <v>34668521.229999997</v>
      </c>
      <c r="BB94" s="24">
        <v>6.5811494928712924E-2</v>
      </c>
      <c r="BC94" s="25">
        <v>3.196576786173002E-2</v>
      </c>
      <c r="BD94" s="26">
        <v>3.4533762498705191E-2</v>
      </c>
      <c r="BE94" s="24">
        <v>0.11882406777579523</v>
      </c>
      <c r="BF94" s="25">
        <v>0.10625978898348079</v>
      </c>
      <c r="BG94" s="26">
        <v>7.9912711815351228E-2</v>
      </c>
      <c r="BH94" s="24">
        <v>0.41662703494692638</v>
      </c>
      <c r="BI94" s="25">
        <v>0.61074825879215244</v>
      </c>
      <c r="BJ94" s="26">
        <v>0.52810679621855139</v>
      </c>
      <c r="BK94" s="24">
        <v>0.85477000000000003</v>
      </c>
      <c r="BL94" s="25">
        <v>0.7157</v>
      </c>
      <c r="BM94" s="26">
        <v>0.78520000000000001</v>
      </c>
    </row>
    <row r="95" spans="1:65" x14ac:dyDescent="0.2">
      <c r="A95" s="22">
        <v>6004</v>
      </c>
      <c r="B95" s="23" t="s">
        <v>112</v>
      </c>
      <c r="C95" s="24">
        <v>0.10524438580779673</v>
      </c>
      <c r="D95" s="25">
        <v>0.11154891036326156</v>
      </c>
      <c r="E95" s="26">
        <v>0.13641059055290289</v>
      </c>
      <c r="F95" s="24">
        <v>0.28616869549185997</v>
      </c>
      <c r="G95" s="25">
        <v>0.26103285436828783</v>
      </c>
      <c r="H95" s="26">
        <v>0.43226808246123027</v>
      </c>
      <c r="I95" s="24">
        <v>-5.2394889571308972E-2</v>
      </c>
      <c r="J95" s="25">
        <v>-7.910084009784292E-2</v>
      </c>
      <c r="K95" s="26">
        <v>8.1932268302786312E-2</v>
      </c>
      <c r="L95" s="24">
        <v>0.42961111981564543</v>
      </c>
      <c r="M95" s="25">
        <v>0.30782869647839789</v>
      </c>
      <c r="N95" s="26">
        <v>0.24663557261059174</v>
      </c>
      <c r="O95" s="27">
        <v>235</v>
      </c>
      <c r="P95" s="28">
        <v>176</v>
      </c>
      <c r="Q95" s="29">
        <v>183</v>
      </c>
      <c r="R95" s="24">
        <v>7.0525583773710446E-2</v>
      </c>
      <c r="S95" s="25">
        <v>5.5544663854888154E-2</v>
      </c>
      <c r="T95" s="26">
        <v>5.5673402181176841E-2</v>
      </c>
      <c r="U95" s="27">
        <v>135.83333333333334</v>
      </c>
      <c r="V95" s="28">
        <v>135.83333333333334</v>
      </c>
      <c r="W95" s="29">
        <v>130.76666666666668</v>
      </c>
      <c r="X95" s="24">
        <v>0.59035182638645056</v>
      </c>
      <c r="Y95" s="25">
        <v>0.51668505932963638</v>
      </c>
      <c r="Z95" s="26">
        <v>0.64732366103113292</v>
      </c>
      <c r="AA95" s="24">
        <v>0.16393716309660036</v>
      </c>
      <c r="AB95" s="25">
        <v>0.28543172695109276</v>
      </c>
      <c r="AC95" s="26">
        <v>0.17971379130424653</v>
      </c>
      <c r="AD95" s="27">
        <v>894078</v>
      </c>
      <c r="AE95" s="28">
        <v>1447630</v>
      </c>
      <c r="AF95" s="29">
        <v>1388018</v>
      </c>
      <c r="AG95" s="27">
        <v>8421739</v>
      </c>
      <c r="AH95" s="28">
        <v>13629529</v>
      </c>
      <c r="AI95" s="29">
        <v>8756757</v>
      </c>
      <c r="AJ95" s="27">
        <v>-445108</v>
      </c>
      <c r="AK95" s="28">
        <v>-1026534</v>
      </c>
      <c r="AL95" s="29">
        <v>833685</v>
      </c>
      <c r="AM95" s="30">
        <v>1118587</v>
      </c>
      <c r="AN95" s="30">
        <v>647871</v>
      </c>
      <c r="AO95" s="30">
        <v>1557302</v>
      </c>
      <c r="AP95" s="27">
        <v>956936</v>
      </c>
      <c r="AQ95" s="28">
        <v>715988</v>
      </c>
      <c r="AR95" s="29">
        <v>715988</v>
      </c>
      <c r="AS95" s="27">
        <v>157092</v>
      </c>
      <c r="AT95" s="28">
        <v>129193</v>
      </c>
      <c r="AU95" s="29">
        <v>161621</v>
      </c>
      <c r="AV95" s="27">
        <v>368156.89000000007</v>
      </c>
      <c r="AW95" s="28">
        <v>465738.83000000013</v>
      </c>
      <c r="AX95" s="29">
        <v>447628.14000000013</v>
      </c>
      <c r="AY95" s="27">
        <v>9043789.5800000001</v>
      </c>
      <c r="AZ95" s="28">
        <v>8209506.6599999992</v>
      </c>
      <c r="BA95" s="29">
        <v>7715363.3000000007</v>
      </c>
      <c r="BB95" s="24">
        <v>1.4370529163368489E-2</v>
      </c>
      <c r="BC95" s="25">
        <v>9.4789042233227577E-3</v>
      </c>
      <c r="BD95" s="26">
        <v>1.2130017795636208E-2</v>
      </c>
      <c r="BE95" s="24">
        <v>3.3678413442059719E-2</v>
      </c>
      <c r="BF95" s="25">
        <v>4.8997660049185057E-2</v>
      </c>
      <c r="BG95" s="26">
        <v>3.3595493803574641E-2</v>
      </c>
      <c r="BH95" s="24">
        <v>0.82731165117738681</v>
      </c>
      <c r="BI95" s="25">
        <v>0.86367421092675589</v>
      </c>
      <c r="BJ95" s="26">
        <v>0.57905528445436238</v>
      </c>
      <c r="BK95" s="24">
        <v>0.77129000000000003</v>
      </c>
      <c r="BL95" s="25">
        <v>0.72704000000000002</v>
      </c>
      <c r="BM95" s="26">
        <v>0.74919999999999998</v>
      </c>
    </row>
    <row r="96" spans="1:65" x14ac:dyDescent="0.2">
      <c r="A96" s="22">
        <v>6005</v>
      </c>
      <c r="B96" s="23" t="s">
        <v>113</v>
      </c>
      <c r="C96" s="24">
        <v>0.19177092832166448</v>
      </c>
      <c r="D96" s="25">
        <v>0.20608482446298373</v>
      </c>
      <c r="E96" s="26">
        <v>0.16810574509196727</v>
      </c>
      <c r="F96" s="24">
        <v>0.67455613799904135</v>
      </c>
      <c r="G96" s="25">
        <v>0.70896061979000258</v>
      </c>
      <c r="H96" s="26">
        <v>0.77721875608543378</v>
      </c>
      <c r="I96" s="24">
        <v>6.2494847678356653E-3</v>
      </c>
      <c r="J96" s="25">
        <v>-1.1626788430201769E-2</v>
      </c>
      <c r="K96" s="26">
        <v>0.12998596458512443</v>
      </c>
      <c r="L96" s="24">
        <v>0.47235522095067217</v>
      </c>
      <c r="M96" s="25">
        <v>0.47005819575411101</v>
      </c>
      <c r="N96" s="26">
        <v>0.40474159653246977</v>
      </c>
      <c r="O96" s="27">
        <v>241</v>
      </c>
      <c r="P96" s="28">
        <v>266</v>
      </c>
      <c r="Q96" s="29">
        <v>244</v>
      </c>
      <c r="R96" s="24">
        <v>0</v>
      </c>
      <c r="S96" s="25">
        <v>0</v>
      </c>
      <c r="T96" s="26">
        <v>0</v>
      </c>
      <c r="U96" s="27">
        <v>134.48011363636363</v>
      </c>
      <c r="V96" s="28">
        <v>133.72033898305085</v>
      </c>
      <c r="W96" s="29">
        <v>131.24929971988794</v>
      </c>
      <c r="X96" s="24">
        <v>0.68323592699016855</v>
      </c>
      <c r="Y96" s="25">
        <v>0.68201066905451802</v>
      </c>
      <c r="Z96" s="26">
        <v>0.72584005770176896</v>
      </c>
      <c r="AA96" s="24">
        <v>8.5633055029684019E-2</v>
      </c>
      <c r="AB96" s="25">
        <v>8.953953482606046E-2</v>
      </c>
      <c r="AC96" s="26">
        <v>7.4688498961815356E-2</v>
      </c>
      <c r="AD96" s="27">
        <v>14950927</v>
      </c>
      <c r="AE96" s="28">
        <v>22287025</v>
      </c>
      <c r="AF96" s="29">
        <v>16136357</v>
      </c>
      <c r="AG96" s="27">
        <v>75869289</v>
      </c>
      <c r="AH96" s="28">
        <v>109784611</v>
      </c>
      <c r="AI96" s="29">
        <v>84348194</v>
      </c>
      <c r="AJ96" s="27">
        <v>487225</v>
      </c>
      <c r="AK96" s="28">
        <v>-1257378</v>
      </c>
      <c r="AL96" s="29">
        <v>12477265</v>
      </c>
      <c r="AM96" s="30">
        <v>11743851</v>
      </c>
      <c r="AN96" s="30">
        <v>11157805</v>
      </c>
      <c r="AO96" s="30">
        <v>21552787</v>
      </c>
      <c r="AP96" s="27">
        <v>11415163</v>
      </c>
      <c r="AQ96" s="28">
        <v>12578205</v>
      </c>
      <c r="AR96" s="29">
        <v>11418901</v>
      </c>
      <c r="AS96" s="27">
        <v>0</v>
      </c>
      <c r="AT96" s="28">
        <v>0</v>
      </c>
      <c r="AU96" s="29">
        <v>0</v>
      </c>
      <c r="AV96" s="27">
        <v>2350260.7800000012</v>
      </c>
      <c r="AW96" s="28">
        <v>2180202.2199999918</v>
      </c>
      <c r="AX96" s="29">
        <v>1984833.2400000033</v>
      </c>
      <c r="AY96" s="27">
        <v>33366301.000000004</v>
      </c>
      <c r="AZ96" s="28">
        <v>63988667.970000014</v>
      </c>
      <c r="BA96" s="29">
        <v>74212647.219999999</v>
      </c>
      <c r="BB96" s="24">
        <v>0</v>
      </c>
      <c r="BC96" s="25">
        <v>0</v>
      </c>
      <c r="BD96" s="26">
        <v>0</v>
      </c>
      <c r="BE96" s="24">
        <v>1.9609909888945391E-2</v>
      </c>
      <c r="BF96" s="25">
        <v>2.5966260165249815E-2</v>
      </c>
      <c r="BG96" s="26">
        <v>1.4653828480031649E-2</v>
      </c>
      <c r="BH96" s="24">
        <v>0.27839895959861455</v>
      </c>
      <c r="BI96" s="25">
        <v>0.76210655364657609</v>
      </c>
      <c r="BJ96" s="26">
        <v>0.54790467102968099</v>
      </c>
      <c r="BK96" s="24">
        <v>0.81752999999999998</v>
      </c>
      <c r="BL96" s="25">
        <v>0.63592000000000004</v>
      </c>
      <c r="BM96" s="26">
        <v>0.72670000000000001</v>
      </c>
    </row>
    <row r="97" spans="1:65" x14ac:dyDescent="0.2">
      <c r="A97" s="22">
        <v>6006</v>
      </c>
      <c r="B97" s="23" t="s">
        <v>114</v>
      </c>
      <c r="C97" s="24">
        <v>0.12348115153244668</v>
      </c>
      <c r="D97" s="25">
        <v>0.12356218345939288</v>
      </c>
      <c r="E97" s="26">
        <v>0.13300481217161017</v>
      </c>
      <c r="F97" s="24">
        <v>0.32811334165807404</v>
      </c>
      <c r="G97" s="25">
        <v>0.31095492270595304</v>
      </c>
      <c r="H97" s="26">
        <v>0.47344626841491627</v>
      </c>
      <c r="I97" s="24">
        <v>5.0972784239080846E-2</v>
      </c>
      <c r="J97" s="25">
        <v>-2.3217957593193887E-2</v>
      </c>
      <c r="K97" s="26">
        <v>0.10100225751823706</v>
      </c>
      <c r="L97" s="24">
        <v>0</v>
      </c>
      <c r="M97" s="25">
        <v>0</v>
      </c>
      <c r="N97" s="26">
        <v>0</v>
      </c>
      <c r="O97" s="27">
        <v>0</v>
      </c>
      <c r="P97" s="28">
        <v>0</v>
      </c>
      <c r="Q97" s="29">
        <v>0</v>
      </c>
      <c r="R97" s="24">
        <v>0</v>
      </c>
      <c r="S97" s="25">
        <v>0</v>
      </c>
      <c r="T97" s="26">
        <v>0</v>
      </c>
      <c r="U97" s="27">
        <v>61</v>
      </c>
      <c r="V97" s="28">
        <v>52.029411764705884</v>
      </c>
      <c r="W97" s="29">
        <v>49.676470588235297</v>
      </c>
      <c r="X97" s="24">
        <v>0.62363757672922915</v>
      </c>
      <c r="Y97" s="25">
        <v>0.60918952497924561</v>
      </c>
      <c r="Z97" s="26">
        <v>0.6638523381060647</v>
      </c>
      <c r="AA97" s="24">
        <v>9.3569755673530416E-2</v>
      </c>
      <c r="AB97" s="25">
        <v>0.13561177259959287</v>
      </c>
      <c r="AC97" s="26">
        <v>8.4349797645714E-2</v>
      </c>
      <c r="AD97" s="27">
        <v>594104</v>
      </c>
      <c r="AE97" s="28">
        <v>841574</v>
      </c>
      <c r="AF97" s="29">
        <v>713065</v>
      </c>
      <c r="AG97" s="27">
        <v>4523374</v>
      </c>
      <c r="AH97" s="28">
        <v>7034640</v>
      </c>
      <c r="AI97" s="29">
        <v>4758980</v>
      </c>
      <c r="AJ97" s="27">
        <v>245245</v>
      </c>
      <c r="AK97" s="28">
        <v>-158136</v>
      </c>
      <c r="AL97" s="29">
        <v>541493</v>
      </c>
      <c r="AM97" s="30">
        <v>1727334</v>
      </c>
      <c r="AN97" s="30">
        <v>1272571</v>
      </c>
      <c r="AO97" s="30">
        <v>1846659</v>
      </c>
      <c r="AP97" s="27">
        <v>0</v>
      </c>
      <c r="AQ97" s="28">
        <v>0</v>
      </c>
      <c r="AR97" s="29">
        <v>0</v>
      </c>
      <c r="AS97" s="27">
        <v>0</v>
      </c>
      <c r="AT97" s="28">
        <v>0</v>
      </c>
      <c r="AU97" s="29">
        <v>0</v>
      </c>
      <c r="AV97" s="27">
        <v>16489.529999999882</v>
      </c>
      <c r="AW97" s="28">
        <v>21231.490000000493</v>
      </c>
      <c r="AX97" s="29">
        <v>7590.3900000000513</v>
      </c>
      <c r="AY97" s="27">
        <v>379871.81999999995</v>
      </c>
      <c r="AZ97" s="28">
        <v>574129.76000000024</v>
      </c>
      <c r="BA97" s="29">
        <v>728906.79</v>
      </c>
      <c r="BB97" s="24">
        <v>0</v>
      </c>
      <c r="BC97" s="25">
        <v>0</v>
      </c>
      <c r="BD97" s="26">
        <v>0</v>
      </c>
      <c r="BE97" s="24">
        <v>2.2169482118774377E-3</v>
      </c>
      <c r="BF97" s="25">
        <v>3.8339989540762307E-3</v>
      </c>
      <c r="BG97" s="26">
        <v>8.6921027200303634E-4</v>
      </c>
      <c r="BH97" s="24">
        <v>5.1072174409557691E-2</v>
      </c>
      <c r="BI97" s="25">
        <v>0.10367679797056105</v>
      </c>
      <c r="BJ97" s="26">
        <v>8.3470450029676457E-2</v>
      </c>
      <c r="BK97" s="24">
        <v>0.76002999999999998</v>
      </c>
      <c r="BL97" s="25">
        <v>0.75856999999999997</v>
      </c>
      <c r="BM97" s="26">
        <v>0.75929999999999997</v>
      </c>
    </row>
    <row r="98" spans="1:65" x14ac:dyDescent="0.2">
      <c r="A98" s="22">
        <v>6007</v>
      </c>
      <c r="B98" s="23" t="s">
        <v>115</v>
      </c>
      <c r="C98" s="24">
        <v>0.16703932275390013</v>
      </c>
      <c r="D98" s="25">
        <v>0.17882925652848941</v>
      </c>
      <c r="E98" s="26">
        <v>0.1695764667220547</v>
      </c>
      <c r="F98" s="24">
        <v>0.5955162891666268</v>
      </c>
      <c r="G98" s="25">
        <v>0.5727028486309802</v>
      </c>
      <c r="H98" s="26">
        <v>0.59747148180461673</v>
      </c>
      <c r="I98" s="24">
        <v>-7.1479228266105993E-4</v>
      </c>
      <c r="J98" s="25">
        <v>8.4611406086734977E-3</v>
      </c>
      <c r="K98" s="26">
        <v>-1.6803478183056664E-2</v>
      </c>
      <c r="L98" s="24">
        <v>0.23793782137022684</v>
      </c>
      <c r="M98" s="25">
        <v>0.21720582962822965</v>
      </c>
      <c r="N98" s="26">
        <v>0.12519982055372236</v>
      </c>
      <c r="O98" s="27">
        <v>159</v>
      </c>
      <c r="P98" s="28">
        <v>149</v>
      </c>
      <c r="Q98" s="29">
        <v>129</v>
      </c>
      <c r="R98" s="24">
        <v>0.14525501646787084</v>
      </c>
      <c r="S98" s="25">
        <v>0.19603572220167612</v>
      </c>
      <c r="T98" s="26">
        <v>0.10684728324611192</v>
      </c>
      <c r="U98" s="27">
        <v>66.51428571428572</v>
      </c>
      <c r="V98" s="28">
        <v>66.51428571428572</v>
      </c>
      <c r="W98" s="29">
        <v>61.729729729729726</v>
      </c>
      <c r="X98" s="24">
        <v>0.62675057098269726</v>
      </c>
      <c r="Y98" s="25">
        <v>0.58630257653888007</v>
      </c>
      <c r="Z98" s="26">
        <v>0.60934150085484218</v>
      </c>
      <c r="AA98" s="24">
        <v>3.5152483938560811E-2</v>
      </c>
      <c r="AB98" s="25">
        <v>0.10189520191988781</v>
      </c>
      <c r="AC98" s="26">
        <v>3.8272013859095698E-2</v>
      </c>
      <c r="AD98" s="27">
        <v>746170</v>
      </c>
      <c r="AE98" s="28">
        <v>1143423</v>
      </c>
      <c r="AF98" s="29">
        <v>879294</v>
      </c>
      <c r="AG98" s="27">
        <v>4349081</v>
      </c>
      <c r="AH98" s="28">
        <v>6343704</v>
      </c>
      <c r="AI98" s="29">
        <v>5153583</v>
      </c>
      <c r="AJ98" s="27">
        <v>-3193</v>
      </c>
      <c r="AK98" s="28">
        <v>54100</v>
      </c>
      <c r="AL98" s="29">
        <v>-87130</v>
      </c>
      <c r="AM98" s="30">
        <v>85826</v>
      </c>
      <c r="AN98" s="30">
        <v>86714</v>
      </c>
      <c r="AO98" s="30">
        <v>117809</v>
      </c>
      <c r="AP98" s="27">
        <v>371257</v>
      </c>
      <c r="AQ98" s="28">
        <v>345927</v>
      </c>
      <c r="AR98" s="29">
        <v>295267</v>
      </c>
      <c r="AS98" s="27">
        <v>226643</v>
      </c>
      <c r="AT98" s="28">
        <v>312211</v>
      </c>
      <c r="AU98" s="29">
        <v>251985</v>
      </c>
      <c r="AV98" s="27">
        <v>651744.73</v>
      </c>
      <c r="AW98" s="28">
        <v>336387.47000000038</v>
      </c>
      <c r="AX98" s="29">
        <v>250579.28000000003</v>
      </c>
      <c r="AY98" s="27">
        <v>843192.17999999993</v>
      </c>
      <c r="AZ98" s="28">
        <v>512526.17999999993</v>
      </c>
      <c r="BA98" s="29">
        <v>1043009.4299999999</v>
      </c>
      <c r="BB98" s="24">
        <v>3.5663459977013548E-2</v>
      </c>
      <c r="BC98" s="25">
        <v>4.9215883969365534E-2</v>
      </c>
      <c r="BD98" s="26">
        <v>3.422278484932318E-2</v>
      </c>
      <c r="BE98" s="24">
        <v>0.10255543781888035</v>
      </c>
      <c r="BF98" s="25">
        <v>5.9212981926517964E-2</v>
      </c>
      <c r="BG98" s="26">
        <v>3.4031870099959574E-2</v>
      </c>
      <c r="BH98" s="24">
        <v>0.13268069415053985</v>
      </c>
      <c r="BI98" s="25">
        <v>9.0217996030610925E-2</v>
      </c>
      <c r="BJ98" s="26">
        <v>0.14165401638472611</v>
      </c>
      <c r="BK98" s="24">
        <v>0.85458000000000001</v>
      </c>
      <c r="BL98" s="25">
        <v>0.74665000000000004</v>
      </c>
      <c r="BM98" s="26">
        <v>0.80059999999999998</v>
      </c>
    </row>
    <row r="99" spans="1:65" x14ac:dyDescent="0.2">
      <c r="A99" s="22">
        <v>6008</v>
      </c>
      <c r="B99" s="23" t="s">
        <v>116</v>
      </c>
      <c r="C99" s="24">
        <v>0.31380644436542887</v>
      </c>
      <c r="D99" s="25">
        <v>0.31385256399685579</v>
      </c>
      <c r="E99" s="26">
        <v>0.31510920842096557</v>
      </c>
      <c r="F99" s="24">
        <v>0.71865796953585492</v>
      </c>
      <c r="G99" s="25">
        <v>0.68496478572554509</v>
      </c>
      <c r="H99" s="26">
        <v>0.66109463268289703</v>
      </c>
      <c r="I99" s="24">
        <v>0.10077022069354427</v>
      </c>
      <c r="J99" s="25">
        <v>6.5805933846879213E-3</v>
      </c>
      <c r="K99" s="26">
        <v>2.4680806282535418E-2</v>
      </c>
      <c r="L99" s="24">
        <v>0</v>
      </c>
      <c r="M99" s="25">
        <v>0</v>
      </c>
      <c r="N99" s="26">
        <v>3.857240326858144E-2</v>
      </c>
      <c r="O99" s="27">
        <v>0</v>
      </c>
      <c r="P99" s="28">
        <v>0</v>
      </c>
      <c r="Q99" s="29">
        <v>42</v>
      </c>
      <c r="R99" s="24">
        <v>7.4288198869514373E-3</v>
      </c>
      <c r="S99" s="25">
        <v>5.1861730483108229E-2</v>
      </c>
      <c r="T99" s="26">
        <v>1.5936880358106642E-2</v>
      </c>
      <c r="U99" s="27">
        <v>149.60919540229884</v>
      </c>
      <c r="V99" s="28">
        <v>149.60919540229884</v>
      </c>
      <c r="W99" s="29">
        <v>146.66666666666666</v>
      </c>
      <c r="X99" s="24">
        <v>0.56133780284005408</v>
      </c>
      <c r="Y99" s="25">
        <v>0.57165879400676178</v>
      </c>
      <c r="Z99" s="26">
        <v>0.54696771398143817</v>
      </c>
      <c r="AA99" s="24">
        <v>7.724966451028499E-2</v>
      </c>
      <c r="AB99" s="25">
        <v>0.1159827516961635</v>
      </c>
      <c r="AC99" s="26">
        <v>0.14403158495006799</v>
      </c>
      <c r="AD99" s="27">
        <v>3922027</v>
      </c>
      <c r="AE99" s="28">
        <v>5310021</v>
      </c>
      <c r="AF99" s="29">
        <v>4479486</v>
      </c>
      <c r="AG99" s="27">
        <v>11203026</v>
      </c>
      <c r="AH99" s="28">
        <v>16771968</v>
      </c>
      <c r="AI99" s="29">
        <v>13806069</v>
      </c>
      <c r="AJ99" s="27">
        <v>1259450</v>
      </c>
      <c r="AK99" s="28">
        <v>111336</v>
      </c>
      <c r="AL99" s="29">
        <v>350854</v>
      </c>
      <c r="AM99" s="30">
        <v>1652916</v>
      </c>
      <c r="AN99" s="30">
        <v>511385</v>
      </c>
      <c r="AO99" s="30">
        <v>1163384</v>
      </c>
      <c r="AP99" s="27">
        <v>0</v>
      </c>
      <c r="AQ99" s="28">
        <v>0</v>
      </c>
      <c r="AR99" s="29">
        <v>265144</v>
      </c>
      <c r="AS99" s="27">
        <v>49548</v>
      </c>
      <c r="AT99" s="28">
        <v>313749</v>
      </c>
      <c r="AU99" s="29">
        <v>109549</v>
      </c>
      <c r="AV99" s="27">
        <v>1219415.6200000001</v>
      </c>
      <c r="AW99" s="28">
        <v>1854880.4599999995</v>
      </c>
      <c r="AX99" s="29">
        <v>1683028.0400000003</v>
      </c>
      <c r="AY99" s="27">
        <v>4928945.4499999993</v>
      </c>
      <c r="AZ99" s="28">
        <v>5798444.2599999998</v>
      </c>
      <c r="BA99" s="29">
        <v>5752903.1499999994</v>
      </c>
      <c r="BB99" s="24">
        <v>3.5001744153271867E-3</v>
      </c>
      <c r="BC99" s="25">
        <v>1.8706749261625112E-2</v>
      </c>
      <c r="BD99" s="26">
        <v>7.2506890203048284E-3</v>
      </c>
      <c r="BE99" s="24">
        <v>8.6142071421133837E-2</v>
      </c>
      <c r="BF99" s="25">
        <v>0.13839037075192517</v>
      </c>
      <c r="BG99" s="26">
        <v>0.11139410611227082</v>
      </c>
      <c r="BH99" s="24">
        <v>0.3481910220116522</v>
      </c>
      <c r="BI99" s="25">
        <v>0.43261486021895584</v>
      </c>
      <c r="BJ99" s="26">
        <v>0.38076579160541907</v>
      </c>
      <c r="BK99" s="24">
        <v>0.71364000000000005</v>
      </c>
      <c r="BL99" s="25">
        <v>0.74987000000000004</v>
      </c>
      <c r="BM99" s="26">
        <v>0.73180000000000001</v>
      </c>
    </row>
    <row r="100" spans="1:65" x14ac:dyDescent="0.2">
      <c r="A100" s="22">
        <v>6009</v>
      </c>
      <c r="B100" s="23" t="s">
        <v>117</v>
      </c>
      <c r="C100" s="24">
        <v>2.0442713310931473E-2</v>
      </c>
      <c r="D100" s="25">
        <v>3.0155537926156998E-2</v>
      </c>
      <c r="E100" s="26">
        <v>3.3585740208679875E-2</v>
      </c>
      <c r="F100" s="24">
        <v>3.894395249546842E-2</v>
      </c>
      <c r="G100" s="25">
        <v>5.0510826108834374E-2</v>
      </c>
      <c r="H100" s="26">
        <v>0.12132141072106495</v>
      </c>
      <c r="I100" s="24">
        <v>-0.14627149324688496</v>
      </c>
      <c r="J100" s="25">
        <v>-0.21812285565169356</v>
      </c>
      <c r="K100" s="26">
        <v>0.14887305307727203</v>
      </c>
      <c r="L100" s="24">
        <v>0</v>
      </c>
      <c r="M100" s="25">
        <v>0</v>
      </c>
      <c r="N100" s="26">
        <v>0</v>
      </c>
      <c r="O100" s="27">
        <v>0</v>
      </c>
      <c r="P100" s="28">
        <v>0</v>
      </c>
      <c r="Q100" s="29">
        <v>0</v>
      </c>
      <c r="R100" s="24">
        <v>0</v>
      </c>
      <c r="S100" s="25">
        <v>0</v>
      </c>
      <c r="T100" s="26">
        <v>0</v>
      </c>
      <c r="U100" s="27">
        <v>17.806451612903224</v>
      </c>
      <c r="V100" s="28">
        <v>17.806451612903224</v>
      </c>
      <c r="W100" s="29">
        <v>16.838709677419356</v>
      </c>
      <c r="X100" s="24">
        <v>0.56033351386811481</v>
      </c>
      <c r="Y100" s="25">
        <v>0.52051125696195566</v>
      </c>
      <c r="Z100" s="26">
        <v>0.73264354042528979</v>
      </c>
      <c r="AA100" s="24">
        <v>0.13096264396793203</v>
      </c>
      <c r="AB100" s="25">
        <v>0.20876808733768529</v>
      </c>
      <c r="AC100" s="26">
        <v>2.6997307380834491E-2</v>
      </c>
      <c r="AD100" s="27">
        <v>48663</v>
      </c>
      <c r="AE100" s="28">
        <v>100883</v>
      </c>
      <c r="AF100" s="29">
        <v>88841</v>
      </c>
      <c r="AG100" s="27">
        <v>2727083</v>
      </c>
      <c r="AH100" s="28">
        <v>4073568</v>
      </c>
      <c r="AI100" s="29">
        <v>2249854</v>
      </c>
      <c r="AJ100" s="27">
        <v>-348193</v>
      </c>
      <c r="AK100" s="28">
        <v>-729713</v>
      </c>
      <c r="AL100" s="29">
        <v>393799</v>
      </c>
      <c r="AM100" s="30">
        <v>1902290</v>
      </c>
      <c r="AN100" s="30">
        <v>1530853</v>
      </c>
      <c r="AO100" s="30">
        <v>1910538</v>
      </c>
      <c r="AP100" s="27">
        <v>0</v>
      </c>
      <c r="AQ100" s="28">
        <v>0</v>
      </c>
      <c r="AR100" s="29">
        <v>0</v>
      </c>
      <c r="AS100" s="27">
        <v>0</v>
      </c>
      <c r="AT100" s="28">
        <v>0</v>
      </c>
      <c r="AU100" s="29">
        <v>0</v>
      </c>
      <c r="AV100" s="27">
        <v>367.4100000000326</v>
      </c>
      <c r="AW100" s="28">
        <v>18137.339999999997</v>
      </c>
      <c r="AX100" s="29">
        <v>2143.109999999986</v>
      </c>
      <c r="AY100" s="27">
        <v>9993.6000000000022</v>
      </c>
      <c r="AZ100" s="28">
        <v>62224.800000000003</v>
      </c>
      <c r="BA100" s="29">
        <v>29364</v>
      </c>
      <c r="BB100" s="24">
        <v>0</v>
      </c>
      <c r="BC100" s="25">
        <v>0</v>
      </c>
      <c r="BD100" s="26">
        <v>0</v>
      </c>
      <c r="BE100" s="24">
        <v>6.2151790706079017E-5</v>
      </c>
      <c r="BF100" s="25">
        <v>6.004636232534671E-3</v>
      </c>
      <c r="BG100" s="26">
        <v>3.4479052757965226E-4</v>
      </c>
      <c r="BH100" s="24">
        <v>1.6905368269786241E-3</v>
      </c>
      <c r="BI100" s="25">
        <v>2.060044574575012E-2</v>
      </c>
      <c r="BJ100" s="26">
        <v>4.7241761047491617E-3</v>
      </c>
      <c r="BK100" s="24">
        <v>0.50702000000000003</v>
      </c>
      <c r="BL100" s="25">
        <v>0.60665999999999998</v>
      </c>
      <c r="BM100" s="26">
        <v>0.55679999999999996</v>
      </c>
    </row>
    <row r="101" spans="1:65" x14ac:dyDescent="0.2">
      <c r="A101" s="22">
        <v>6101</v>
      </c>
      <c r="B101" s="23" t="s">
        <v>118</v>
      </c>
      <c r="C101" s="24">
        <v>0.15001554530778324</v>
      </c>
      <c r="D101" s="25">
        <v>0.12453873132670583</v>
      </c>
      <c r="E101" s="26">
        <v>0.13027327480427431</v>
      </c>
      <c r="F101" s="24">
        <v>0.19221254057262882</v>
      </c>
      <c r="G101" s="25">
        <v>0.14360732397183978</v>
      </c>
      <c r="H101" s="26">
        <v>0.19477568738089282</v>
      </c>
      <c r="I101" s="24">
        <v>-0.25906504810732411</v>
      </c>
      <c r="J101" s="25">
        <v>-0.24902703482762925</v>
      </c>
      <c r="K101" s="26">
        <v>5.2105733763164047E-2</v>
      </c>
      <c r="L101" s="24">
        <v>0</v>
      </c>
      <c r="M101" s="25">
        <v>0</v>
      </c>
      <c r="N101" s="26">
        <v>0</v>
      </c>
      <c r="O101" s="27">
        <v>0</v>
      </c>
      <c r="P101" s="28">
        <v>0</v>
      </c>
      <c r="Q101" s="29">
        <v>0</v>
      </c>
      <c r="R101" s="24">
        <v>0</v>
      </c>
      <c r="S101" s="25">
        <v>0</v>
      </c>
      <c r="T101" s="26">
        <v>0</v>
      </c>
      <c r="U101" s="27">
        <v>59.222222222222221</v>
      </c>
      <c r="V101" s="28">
        <v>59.222222222222221</v>
      </c>
      <c r="W101" s="29">
        <v>59.204545454545453</v>
      </c>
      <c r="X101" s="24">
        <v>0.37178557523323175</v>
      </c>
      <c r="Y101" s="25">
        <v>0.29685597240495987</v>
      </c>
      <c r="Z101" s="26">
        <v>0.38416603082436274</v>
      </c>
      <c r="AA101" s="24">
        <v>0.48405409126206489</v>
      </c>
      <c r="AB101" s="25">
        <v>0.57172539711408155</v>
      </c>
      <c r="AC101" s="26">
        <v>0.49181763635226988</v>
      </c>
      <c r="AD101" s="27">
        <v>1082754</v>
      </c>
      <c r="AE101" s="28">
        <v>1536118</v>
      </c>
      <c r="AF101" s="29">
        <v>1180276</v>
      </c>
      <c r="AG101" s="27">
        <v>9297620</v>
      </c>
      <c r="AH101" s="28">
        <v>16192765</v>
      </c>
      <c r="AI101" s="29">
        <v>10061457</v>
      </c>
      <c r="AJ101" s="27">
        <v>-1869831</v>
      </c>
      <c r="AK101" s="28">
        <v>-3071614</v>
      </c>
      <c r="AL101" s="29">
        <v>472078</v>
      </c>
      <c r="AM101" s="30">
        <v>6283201</v>
      </c>
      <c r="AN101" s="30">
        <v>5105768</v>
      </c>
      <c r="AO101" s="30">
        <v>5478277</v>
      </c>
      <c r="AP101" s="27">
        <v>0</v>
      </c>
      <c r="AQ101" s="28">
        <v>0</v>
      </c>
      <c r="AR101" s="29">
        <v>0</v>
      </c>
      <c r="AS101" s="27">
        <v>0</v>
      </c>
      <c r="AT101" s="28">
        <v>0</v>
      </c>
      <c r="AU101" s="29">
        <v>0</v>
      </c>
      <c r="AV101" s="27">
        <v>36716.620000000112</v>
      </c>
      <c r="AW101" s="28">
        <v>726544.43999999948</v>
      </c>
      <c r="AX101" s="29">
        <v>792296.07999999961</v>
      </c>
      <c r="AY101" s="27">
        <v>16573772.440000001</v>
      </c>
      <c r="AZ101" s="28">
        <v>11805772.15</v>
      </c>
      <c r="BA101" s="29">
        <v>13376425.02</v>
      </c>
      <c r="BB101" s="24">
        <v>0</v>
      </c>
      <c r="BC101" s="25">
        <v>0</v>
      </c>
      <c r="BD101" s="26">
        <v>0</v>
      </c>
      <c r="BE101" s="24">
        <v>1.7335140596824758E-3</v>
      </c>
      <c r="BF101" s="25">
        <v>7.0894792708109056E-2</v>
      </c>
      <c r="BG101" s="26">
        <v>4.8549023481470555E-2</v>
      </c>
      <c r="BH101" s="24">
        <v>0.78250306119457202</v>
      </c>
      <c r="BI101" s="25">
        <v>1.1519842741256372</v>
      </c>
      <c r="BJ101" s="26">
        <v>0.81965869677672842</v>
      </c>
      <c r="BK101" s="24">
        <v>0.82216999999999996</v>
      </c>
      <c r="BL101" s="25">
        <v>0.81803999999999999</v>
      </c>
      <c r="BM101" s="26">
        <v>0.82010000000000005</v>
      </c>
    </row>
    <row r="102" spans="1:65" x14ac:dyDescent="0.2">
      <c r="A102" s="22">
        <v>6102</v>
      </c>
      <c r="B102" s="23" t="s">
        <v>119</v>
      </c>
      <c r="C102" s="24">
        <v>0.22751825634381348</v>
      </c>
      <c r="D102" s="25">
        <v>0.20575753820474349</v>
      </c>
      <c r="E102" s="26">
        <v>0.10617579868517285</v>
      </c>
      <c r="F102" s="24">
        <v>0.55713996483413764</v>
      </c>
      <c r="G102" s="25">
        <v>0.46986298576542013</v>
      </c>
      <c r="H102" s="26">
        <v>0.16379146757346844</v>
      </c>
      <c r="I102" s="24">
        <v>0.10252038779694007</v>
      </c>
      <c r="J102" s="25">
        <v>2.3689369360108251E-3</v>
      </c>
      <c r="K102" s="26">
        <v>4.7514552077296185E-2</v>
      </c>
      <c r="L102" s="24">
        <v>0</v>
      </c>
      <c r="M102" s="25">
        <v>0</v>
      </c>
      <c r="N102" s="26">
        <v>0</v>
      </c>
      <c r="O102" s="27">
        <v>0</v>
      </c>
      <c r="P102" s="28">
        <v>0</v>
      </c>
      <c r="Q102" s="29">
        <v>0</v>
      </c>
      <c r="R102" s="24">
        <v>0</v>
      </c>
      <c r="S102" s="25">
        <v>0</v>
      </c>
      <c r="T102" s="26">
        <v>0</v>
      </c>
      <c r="U102" s="27">
        <v>110.96875</v>
      </c>
      <c r="V102" s="28">
        <v>110.96875</v>
      </c>
      <c r="W102" s="29">
        <v>120.31034482758621</v>
      </c>
      <c r="X102" s="24">
        <v>0.66611055178228906</v>
      </c>
      <c r="Y102" s="25">
        <v>0.63518739652794454</v>
      </c>
      <c r="Z102" s="26">
        <v>0.38718917773382311</v>
      </c>
      <c r="AA102" s="24">
        <v>0.1426288496104241</v>
      </c>
      <c r="AB102" s="25">
        <v>0.16483618180686627</v>
      </c>
      <c r="AC102" s="26">
        <v>0.50137509954018855</v>
      </c>
      <c r="AD102" s="27">
        <v>1587806</v>
      </c>
      <c r="AE102" s="28">
        <v>1889476</v>
      </c>
      <c r="AF102" s="29">
        <v>1379304</v>
      </c>
      <c r="AG102" s="27">
        <v>6430326</v>
      </c>
      <c r="AH102" s="28">
        <v>9271223</v>
      </c>
      <c r="AI102" s="29">
        <v>12457280</v>
      </c>
      <c r="AJ102" s="27">
        <v>715470</v>
      </c>
      <c r="AK102" s="28">
        <v>21754</v>
      </c>
      <c r="AL102" s="29">
        <v>617250</v>
      </c>
      <c r="AM102" s="30">
        <v>2449218</v>
      </c>
      <c r="AN102" s="30">
        <v>1684141</v>
      </c>
      <c r="AO102" s="30">
        <v>2313848</v>
      </c>
      <c r="AP102" s="27">
        <v>0</v>
      </c>
      <c r="AQ102" s="28">
        <v>0</v>
      </c>
      <c r="AR102" s="29">
        <v>0</v>
      </c>
      <c r="AS102" s="27">
        <v>0</v>
      </c>
      <c r="AT102" s="28">
        <v>0</v>
      </c>
      <c r="AU102" s="29">
        <v>0</v>
      </c>
      <c r="AV102" s="27">
        <v>79608.110000000102</v>
      </c>
      <c r="AW102" s="28">
        <v>5465621.7400000002</v>
      </c>
      <c r="AX102" s="29">
        <v>171571.83999999985</v>
      </c>
      <c r="AY102" s="27">
        <v>7181351.3100000005</v>
      </c>
      <c r="AZ102" s="28">
        <v>6929951.2800000003</v>
      </c>
      <c r="BA102" s="29">
        <v>6075967.0800000001</v>
      </c>
      <c r="BB102" s="24">
        <v>0</v>
      </c>
      <c r="BC102" s="25">
        <v>0</v>
      </c>
      <c r="BD102" s="26">
        <v>0</v>
      </c>
      <c r="BE102" s="24">
        <v>7.8550614497269172E-3</v>
      </c>
      <c r="BF102" s="25">
        <v>0.67725900779025672</v>
      </c>
      <c r="BG102" s="26">
        <v>1.0357965692481765E-2</v>
      </c>
      <c r="BH102" s="24">
        <v>0.70859559198336486</v>
      </c>
      <c r="BI102" s="25">
        <v>0.85870778315654528</v>
      </c>
      <c r="BJ102" s="26">
        <v>0.366812284366063</v>
      </c>
      <c r="BK102" s="24">
        <v>0.68237999999999999</v>
      </c>
      <c r="BL102" s="25">
        <v>0.61463999999999996</v>
      </c>
      <c r="BM102" s="26">
        <v>0.64849999999999997</v>
      </c>
    </row>
    <row r="103" spans="1:65" x14ac:dyDescent="0.2">
      <c r="A103" s="22">
        <v>6103</v>
      </c>
      <c r="B103" s="23" t="s">
        <v>120</v>
      </c>
      <c r="C103" s="24">
        <v>0.16173301541949453</v>
      </c>
      <c r="D103" s="25">
        <v>0.17684435779915128</v>
      </c>
      <c r="E103" s="26">
        <v>0.16447507581935625</v>
      </c>
      <c r="F103" s="24">
        <v>0.72133200363627481</v>
      </c>
      <c r="G103" s="25">
        <v>0.81137237328645162</v>
      </c>
      <c r="H103" s="26">
        <v>0.89606915120308994</v>
      </c>
      <c r="I103" s="24">
        <v>9.1056836533581445E-2</v>
      </c>
      <c r="J103" s="25">
        <v>8.0340233256426391E-3</v>
      </c>
      <c r="K103" s="26">
        <v>6.4394002173792125E-2</v>
      </c>
      <c r="L103" s="24">
        <v>0.15032486067331646</v>
      </c>
      <c r="M103" s="25">
        <v>0.13288444430121032</v>
      </c>
      <c r="N103" s="26">
        <v>0.12542995880238339</v>
      </c>
      <c r="O103" s="27">
        <v>71</v>
      </c>
      <c r="P103" s="28">
        <v>67</v>
      </c>
      <c r="Q103" s="29">
        <v>61</v>
      </c>
      <c r="R103" s="24">
        <v>0</v>
      </c>
      <c r="S103" s="25">
        <v>7.9688974034666057E-2</v>
      </c>
      <c r="T103" s="26">
        <v>0</v>
      </c>
      <c r="U103" s="27">
        <v>204.28254847645428</v>
      </c>
      <c r="V103" s="28">
        <v>204.28254847645428</v>
      </c>
      <c r="W103" s="29">
        <v>201.57340720221606</v>
      </c>
      <c r="X103" s="24">
        <v>0.62853522557221719</v>
      </c>
      <c r="Y103" s="25">
        <v>0.65501055019744003</v>
      </c>
      <c r="Z103" s="26">
        <v>0.66890125493020214</v>
      </c>
      <c r="AA103" s="24">
        <v>7.81210208963002E-2</v>
      </c>
      <c r="AB103" s="25">
        <v>6.5664687286830378E-2</v>
      </c>
      <c r="AC103" s="26">
        <v>3.0020473925264957E-2</v>
      </c>
      <c r="AD103" s="27">
        <v>9928079</v>
      </c>
      <c r="AE103" s="28">
        <v>14428798</v>
      </c>
      <c r="AF103" s="29">
        <v>10697804</v>
      </c>
      <c r="AG103" s="27">
        <v>55571560</v>
      </c>
      <c r="AH103" s="28">
        <v>80489015</v>
      </c>
      <c r="AI103" s="29">
        <v>59917675</v>
      </c>
      <c r="AJ103" s="27">
        <v>5589579</v>
      </c>
      <c r="AK103" s="28">
        <v>655499</v>
      </c>
      <c r="AL103" s="29">
        <v>4188321</v>
      </c>
      <c r="AM103" s="30">
        <v>12811652</v>
      </c>
      <c r="AN103" s="30">
        <v>7741568</v>
      </c>
      <c r="AO103" s="30">
        <v>13043045</v>
      </c>
      <c r="AP103" s="27">
        <v>2618232</v>
      </c>
      <c r="AQ103" s="28">
        <v>2482228</v>
      </c>
      <c r="AR103" s="29">
        <v>2210222</v>
      </c>
      <c r="AS103" s="27">
        <v>0</v>
      </c>
      <c r="AT103" s="28">
        <v>1488558</v>
      </c>
      <c r="AU103" s="29">
        <v>0</v>
      </c>
      <c r="AV103" s="27">
        <v>108152.62000000104</v>
      </c>
      <c r="AW103" s="28">
        <v>1589867.1899999985</v>
      </c>
      <c r="AX103" s="29">
        <v>126063.63000000082</v>
      </c>
      <c r="AY103" s="27">
        <v>43842889.509999998</v>
      </c>
      <c r="AZ103" s="28">
        <v>39264685.599999994</v>
      </c>
      <c r="BA103" s="29">
        <v>56344761.090000004</v>
      </c>
      <c r="BB103" s="24">
        <v>0</v>
      </c>
      <c r="BC103" s="25">
        <v>1.849392740114909E-2</v>
      </c>
      <c r="BD103" s="26">
        <v>0</v>
      </c>
      <c r="BE103" s="24">
        <v>1.2554957224793768E-3</v>
      </c>
      <c r="BF103" s="25">
        <v>2.4295038749545094E-2</v>
      </c>
      <c r="BG103" s="26">
        <v>1.3762393903743006E-3</v>
      </c>
      <c r="BH103" s="24">
        <v>0.5089526286181546</v>
      </c>
      <c r="BI103" s="25">
        <v>0.60001053178580666</v>
      </c>
      <c r="BJ103" s="26">
        <v>0.61511698221990518</v>
      </c>
      <c r="BK103" s="24">
        <v>0.76822000000000001</v>
      </c>
      <c r="BL103" s="25">
        <v>0.76988000000000001</v>
      </c>
      <c r="BM103" s="26">
        <v>0.76910000000000001</v>
      </c>
    </row>
    <row r="104" spans="1:65" x14ac:dyDescent="0.2">
      <c r="A104" s="22">
        <v>6104</v>
      </c>
      <c r="B104" s="23" t="s">
        <v>121</v>
      </c>
      <c r="C104" s="24">
        <v>0.11924587275264018</v>
      </c>
      <c r="D104" s="25">
        <v>0.12316538663435835</v>
      </c>
      <c r="E104" s="26">
        <v>0.11469571037840941</v>
      </c>
      <c r="F104" s="24">
        <v>0.56928563015666245</v>
      </c>
      <c r="G104" s="25">
        <v>0.54357743066662545</v>
      </c>
      <c r="H104" s="26">
        <v>0.48847431736037861</v>
      </c>
      <c r="I104" s="24">
        <v>3.1220328093494436E-2</v>
      </c>
      <c r="J104" s="25">
        <v>-1.7840199178180933E-2</v>
      </c>
      <c r="K104" s="26">
        <v>4.4760020521724293E-2</v>
      </c>
      <c r="L104" s="24">
        <v>0</v>
      </c>
      <c r="M104" s="25">
        <v>0</v>
      </c>
      <c r="N104" s="26">
        <v>0</v>
      </c>
      <c r="O104" s="27">
        <v>0</v>
      </c>
      <c r="P104" s="28">
        <v>0</v>
      </c>
      <c r="Q104" s="29">
        <v>0</v>
      </c>
      <c r="R104" s="24">
        <v>0</v>
      </c>
      <c r="S104" s="25">
        <v>0</v>
      </c>
      <c r="T104" s="26">
        <v>0</v>
      </c>
      <c r="U104" s="27">
        <v>415.72972972972974</v>
      </c>
      <c r="V104" s="28">
        <v>415.72972972972974</v>
      </c>
      <c r="W104" s="29">
        <v>412.18918918918916</v>
      </c>
      <c r="X104" s="24">
        <v>0.65251598343452255</v>
      </c>
      <c r="Y104" s="25">
        <v>0.63224195544825113</v>
      </c>
      <c r="Z104" s="26">
        <v>0.65704856607081741</v>
      </c>
      <c r="AA104" s="24">
        <v>0.10182688005707638</v>
      </c>
      <c r="AB104" s="25">
        <v>9.1963690822451372E-2</v>
      </c>
      <c r="AC104" s="26">
        <v>0.10853086597836079</v>
      </c>
      <c r="AD104" s="27">
        <v>3219070</v>
      </c>
      <c r="AE104" s="28">
        <v>4695193</v>
      </c>
      <c r="AF104" s="29">
        <v>3595509</v>
      </c>
      <c r="AG104" s="27">
        <v>26047906</v>
      </c>
      <c r="AH104" s="28">
        <v>38410344</v>
      </c>
      <c r="AI104" s="29">
        <v>30059504</v>
      </c>
      <c r="AJ104" s="27">
        <v>842800</v>
      </c>
      <c r="AK104" s="28">
        <v>-680087</v>
      </c>
      <c r="AL104" s="29">
        <v>1403148</v>
      </c>
      <c r="AM104" s="30">
        <v>8056633</v>
      </c>
      <c r="AN104" s="30">
        <v>6513407</v>
      </c>
      <c r="AO104" s="30">
        <v>8250058</v>
      </c>
      <c r="AP104" s="27">
        <v>0</v>
      </c>
      <c r="AQ104" s="28">
        <v>0</v>
      </c>
      <c r="AR104" s="29">
        <v>0</v>
      </c>
      <c r="AS104" s="27">
        <v>0</v>
      </c>
      <c r="AT104" s="28">
        <v>0</v>
      </c>
      <c r="AU104" s="29">
        <v>0</v>
      </c>
      <c r="AV104" s="27">
        <v>27116.400000001449</v>
      </c>
      <c r="AW104" s="28">
        <v>215159.39000000089</v>
      </c>
      <c r="AX104" s="29">
        <v>102271.93000000011</v>
      </c>
      <c r="AY104" s="27">
        <v>17895771.829999998</v>
      </c>
      <c r="AZ104" s="28">
        <v>37651315.460000001</v>
      </c>
      <c r="BA104" s="29">
        <v>37027414.100000001</v>
      </c>
      <c r="BB104" s="24">
        <v>0</v>
      </c>
      <c r="BC104" s="25">
        <v>0</v>
      </c>
      <c r="BD104" s="26">
        <v>0</v>
      </c>
      <c r="BE104" s="24">
        <v>7.3671897930013353E-4</v>
      </c>
      <c r="BF104" s="25">
        <v>7.1263652281145801E-3</v>
      </c>
      <c r="BG104" s="26">
        <v>2.6309969687638383E-3</v>
      </c>
      <c r="BH104" s="24">
        <v>0.4862059401832462</v>
      </c>
      <c r="BI104" s="25">
        <v>1.2470616564162773</v>
      </c>
      <c r="BJ104" s="26">
        <v>0.95254889839532031</v>
      </c>
      <c r="BK104" s="24">
        <v>0.76356000000000002</v>
      </c>
      <c r="BL104" s="25">
        <v>0.62434000000000001</v>
      </c>
      <c r="BM104" s="26">
        <v>0.69399999999999995</v>
      </c>
    </row>
    <row r="105" spans="1:65" x14ac:dyDescent="0.2">
      <c r="A105" s="22">
        <v>6105</v>
      </c>
      <c r="B105" s="23" t="s">
        <v>122</v>
      </c>
      <c r="C105" s="24">
        <v>0.14863062909041586</v>
      </c>
      <c r="D105" s="25">
        <v>0.15802803801433418</v>
      </c>
      <c r="E105" s="26">
        <v>0.16055581614197523</v>
      </c>
      <c r="F105" s="24">
        <v>0.60991428793409741</v>
      </c>
      <c r="G105" s="25">
        <v>0.60597013950972678</v>
      </c>
      <c r="H105" s="26">
        <v>0.71851835480125203</v>
      </c>
      <c r="I105" s="24">
        <v>7.9366112706145658E-2</v>
      </c>
      <c r="J105" s="25">
        <v>-4.2714869432069993E-2</v>
      </c>
      <c r="K105" s="26">
        <v>8.8017715458759527E-2</v>
      </c>
      <c r="L105" s="24">
        <v>9.1008121932415739E-2</v>
      </c>
      <c r="M105" s="25">
        <v>9.7529968602452263E-2</v>
      </c>
      <c r="N105" s="26">
        <v>6.2936741265758184E-2</v>
      </c>
      <c r="O105" s="27">
        <v>51</v>
      </c>
      <c r="P105" s="28">
        <v>47</v>
      </c>
      <c r="Q105" s="29">
        <v>38</v>
      </c>
      <c r="R105" s="24">
        <v>0</v>
      </c>
      <c r="S105" s="25">
        <v>0</v>
      </c>
      <c r="T105" s="26">
        <v>0</v>
      </c>
      <c r="U105" s="27">
        <v>213.71604938271605</v>
      </c>
      <c r="V105" s="28">
        <v>212.40490797546013</v>
      </c>
      <c r="W105" s="29">
        <v>214.77500000000001</v>
      </c>
      <c r="X105" s="24">
        <v>0.6700443146317937</v>
      </c>
      <c r="Y105" s="25">
        <v>0.65904299347069029</v>
      </c>
      <c r="Z105" s="26">
        <v>0.69186795085908315</v>
      </c>
      <c r="AA105" s="24">
        <v>4.4725405875243228E-2</v>
      </c>
      <c r="AB105" s="25">
        <v>9.044251975024005E-2</v>
      </c>
      <c r="AC105" s="26">
        <v>6.2120992873321401E-2</v>
      </c>
      <c r="AD105" s="27">
        <v>4207745</v>
      </c>
      <c r="AE105" s="28">
        <v>6126083</v>
      </c>
      <c r="AF105" s="29">
        <v>5136493</v>
      </c>
      <c r="AG105" s="27">
        <v>25812242</v>
      </c>
      <c r="AH105" s="28">
        <v>40166727</v>
      </c>
      <c r="AI105" s="29">
        <v>28948829</v>
      </c>
      <c r="AJ105" s="27">
        <v>2246861</v>
      </c>
      <c r="AK105" s="28">
        <v>-1655876</v>
      </c>
      <c r="AL105" s="29">
        <v>2815858</v>
      </c>
      <c r="AM105" s="30">
        <v>6407225</v>
      </c>
      <c r="AN105" s="30">
        <v>2414325</v>
      </c>
      <c r="AO105" s="30">
        <v>5510662</v>
      </c>
      <c r="AP105" s="27">
        <v>887824</v>
      </c>
      <c r="AQ105" s="28">
        <v>807605</v>
      </c>
      <c r="AR105" s="29">
        <v>647168</v>
      </c>
      <c r="AS105" s="27">
        <v>0</v>
      </c>
      <c r="AT105" s="28">
        <v>0</v>
      </c>
      <c r="AU105" s="29">
        <v>0</v>
      </c>
      <c r="AV105" s="27">
        <v>82349.539999999921</v>
      </c>
      <c r="AW105" s="28">
        <v>775225.80999999912</v>
      </c>
      <c r="AX105" s="29">
        <v>54663.260000000708</v>
      </c>
      <c r="AY105" s="27">
        <v>11780464.370000001</v>
      </c>
      <c r="AZ105" s="28">
        <v>11254991.670000002</v>
      </c>
      <c r="BA105" s="29">
        <v>13839643.690000001</v>
      </c>
      <c r="BB105" s="24">
        <v>0</v>
      </c>
      <c r="BC105" s="25">
        <v>0</v>
      </c>
      <c r="BD105" s="26">
        <v>0</v>
      </c>
      <c r="BE105" s="24">
        <v>1.9764811588930983E-3</v>
      </c>
      <c r="BF105" s="25">
        <v>2.400113122308532E-2</v>
      </c>
      <c r="BG105" s="26">
        <v>1.2249803826587344E-3</v>
      </c>
      <c r="BH105" s="24">
        <v>0.28274433433770824</v>
      </c>
      <c r="BI105" s="25">
        <v>0.34845657678296665</v>
      </c>
      <c r="BJ105" s="26">
        <v>0.31014052259664937</v>
      </c>
      <c r="BK105" s="24">
        <v>0.76993999999999996</v>
      </c>
      <c r="BL105" s="25">
        <v>0.76585000000000003</v>
      </c>
      <c r="BM105" s="26">
        <v>0.76790000000000003</v>
      </c>
    </row>
    <row r="106" spans="1:65" x14ac:dyDescent="0.2">
      <c r="A106" s="22">
        <v>6106</v>
      </c>
      <c r="B106" s="23" t="s">
        <v>123</v>
      </c>
      <c r="C106" s="24">
        <v>0.21395918857573665</v>
      </c>
      <c r="D106" s="25">
        <v>0.20390088402356155</v>
      </c>
      <c r="E106" s="26">
        <v>0.20504242524594318</v>
      </c>
      <c r="F106" s="24">
        <v>0.91664000753839558</v>
      </c>
      <c r="G106" s="25">
        <v>0.69669201176437079</v>
      </c>
      <c r="H106" s="26">
        <v>0.74072265287105121</v>
      </c>
      <c r="I106" s="24">
        <v>0.12649725765122996</v>
      </c>
      <c r="J106" s="25">
        <v>9.2903891514371558E-3</v>
      </c>
      <c r="K106" s="26">
        <v>1.9930365965650291E-2</v>
      </c>
      <c r="L106" s="24">
        <v>0</v>
      </c>
      <c r="M106" s="25">
        <v>0</v>
      </c>
      <c r="N106" s="26">
        <v>0</v>
      </c>
      <c r="O106" s="27">
        <v>0</v>
      </c>
      <c r="P106" s="28">
        <v>0</v>
      </c>
      <c r="Q106" s="29">
        <v>0</v>
      </c>
      <c r="R106" s="24">
        <v>0</v>
      </c>
      <c r="S106" s="25">
        <v>2.3831211718299116E-2</v>
      </c>
      <c r="T106" s="26">
        <v>4.4942157039683357E-2</v>
      </c>
      <c r="U106" s="27">
        <v>233.80090497737555</v>
      </c>
      <c r="V106" s="28">
        <v>234.86363636363637</v>
      </c>
      <c r="W106" s="29">
        <v>232.65753424657535</v>
      </c>
      <c r="X106" s="24">
        <v>0.67412129078185812</v>
      </c>
      <c r="Y106" s="25">
        <v>0.61961170689131251</v>
      </c>
      <c r="Z106" s="26">
        <v>0.64170310885935189</v>
      </c>
      <c r="AA106" s="24">
        <v>6.2965403919336305E-2</v>
      </c>
      <c r="AB106" s="25">
        <v>0.11334833002416025</v>
      </c>
      <c r="AC106" s="26">
        <v>9.7363363641408185E-2</v>
      </c>
      <c r="AD106" s="27">
        <v>8151807</v>
      </c>
      <c r="AE106" s="28">
        <v>10835221</v>
      </c>
      <c r="AF106" s="29">
        <v>8777239</v>
      </c>
      <c r="AG106" s="27">
        <v>33736018</v>
      </c>
      <c r="AH106" s="28">
        <v>53037923</v>
      </c>
      <c r="AI106" s="29">
        <v>41106427</v>
      </c>
      <c r="AJ106" s="27">
        <v>4819523</v>
      </c>
      <c r="AK106" s="28">
        <v>493688</v>
      </c>
      <c r="AL106" s="29">
        <v>853158</v>
      </c>
      <c r="AM106" s="30">
        <v>14141679</v>
      </c>
      <c r="AN106" s="30">
        <v>9888591</v>
      </c>
      <c r="AO106" s="30">
        <v>11457220</v>
      </c>
      <c r="AP106" s="27">
        <v>0</v>
      </c>
      <c r="AQ106" s="28">
        <v>0</v>
      </c>
      <c r="AR106" s="29">
        <v>0</v>
      </c>
      <c r="AS106" s="27">
        <v>0</v>
      </c>
      <c r="AT106" s="28">
        <v>320883</v>
      </c>
      <c r="AU106" s="29">
        <v>612088</v>
      </c>
      <c r="AV106" s="27">
        <v>1222740.3600000001</v>
      </c>
      <c r="AW106" s="28">
        <v>817886.71999999834</v>
      </c>
      <c r="AX106" s="29">
        <v>3078165.11</v>
      </c>
      <c r="AY106" s="27">
        <v>14785409.359999999</v>
      </c>
      <c r="AZ106" s="28">
        <v>14887917.43</v>
      </c>
      <c r="BA106" s="29">
        <v>21442243.469999999</v>
      </c>
      <c r="BB106" s="24">
        <v>0</v>
      </c>
      <c r="BC106" s="25">
        <v>6.0500672320822216E-3</v>
      </c>
      <c r="BD106" s="26">
        <v>9.248225268399456E-3</v>
      </c>
      <c r="BE106" s="24">
        <v>2.0734616772847454E-2</v>
      </c>
      <c r="BF106" s="25">
        <v>1.930216957407117E-2</v>
      </c>
      <c r="BG106" s="26">
        <v>4.6508940463801919E-2</v>
      </c>
      <c r="BH106" s="24">
        <v>0.25072354437476135</v>
      </c>
      <c r="BI106" s="25">
        <v>0.35135563374672524</v>
      </c>
      <c r="BJ106" s="26">
        <v>0.32397743113805078</v>
      </c>
      <c r="BK106" s="24">
        <v>0.84496000000000004</v>
      </c>
      <c r="BL106" s="25">
        <v>0.81501000000000001</v>
      </c>
      <c r="BM106" s="26">
        <v>0.83</v>
      </c>
    </row>
    <row r="107" spans="1:65" x14ac:dyDescent="0.2">
      <c r="A107" s="22">
        <v>6107</v>
      </c>
      <c r="B107" s="23" t="s">
        <v>124</v>
      </c>
      <c r="C107" s="24">
        <v>8.3368367676145597E-2</v>
      </c>
      <c r="D107" s="25">
        <v>8.859275334245767E-2</v>
      </c>
      <c r="E107" s="26">
        <v>8.2194906851723717E-2</v>
      </c>
      <c r="F107" s="24">
        <v>0.13572103582034456</v>
      </c>
      <c r="G107" s="25">
        <v>0.16267373593847614</v>
      </c>
      <c r="H107" s="26">
        <v>0.11319963300315193</v>
      </c>
      <c r="I107" s="24">
        <v>-0.1358790218475581</v>
      </c>
      <c r="J107" s="25">
        <v>7.4165652079684966E-2</v>
      </c>
      <c r="K107" s="26">
        <v>-0.21552386221537495</v>
      </c>
      <c r="L107" s="24">
        <v>0</v>
      </c>
      <c r="M107" s="25">
        <v>8.2218212851683264E-2</v>
      </c>
      <c r="N107" s="26">
        <v>0</v>
      </c>
      <c r="O107" s="27">
        <v>0</v>
      </c>
      <c r="P107" s="28">
        <v>55</v>
      </c>
      <c r="Q107" s="29">
        <v>0</v>
      </c>
      <c r="R107" s="24">
        <v>0</v>
      </c>
      <c r="S107" s="25">
        <v>0</v>
      </c>
      <c r="T107" s="26">
        <v>0</v>
      </c>
      <c r="U107" s="27">
        <v>260.25641025641028</v>
      </c>
      <c r="V107" s="28">
        <v>115.34090909090909</v>
      </c>
      <c r="W107" s="29">
        <v>113.38636363636364</v>
      </c>
      <c r="X107" s="24">
        <v>0.42659814767107251</v>
      </c>
      <c r="Y107" s="25">
        <v>0.38968360526645496</v>
      </c>
      <c r="Z107" s="26">
        <v>0.37785903528796594</v>
      </c>
      <c r="AA107" s="24">
        <v>0.37915047561840798</v>
      </c>
      <c r="AB107" s="25">
        <v>0.43909962694870353</v>
      </c>
      <c r="AC107" s="26">
        <v>0.51574134841344066</v>
      </c>
      <c r="AD107" s="27">
        <v>1214002</v>
      </c>
      <c r="AE107" s="28">
        <v>2339859</v>
      </c>
      <c r="AF107" s="29">
        <v>1375557</v>
      </c>
      <c r="AG107" s="27">
        <v>16528166</v>
      </c>
      <c r="AH107" s="28">
        <v>24990397</v>
      </c>
      <c r="AI107" s="29">
        <v>22302759</v>
      </c>
      <c r="AJ107" s="27">
        <v>-1978657</v>
      </c>
      <c r="AK107" s="28">
        <v>1958819</v>
      </c>
      <c r="AL107" s="29">
        <v>-3606858</v>
      </c>
      <c r="AM107" s="30">
        <v>3690559</v>
      </c>
      <c r="AN107" s="30">
        <v>7910998</v>
      </c>
      <c r="AO107" s="30">
        <v>4534848</v>
      </c>
      <c r="AP107" s="27">
        <v>0</v>
      </c>
      <c r="AQ107" s="28">
        <v>279481</v>
      </c>
      <c r="AR107" s="29">
        <v>0</v>
      </c>
      <c r="AS107" s="27">
        <v>0</v>
      </c>
      <c r="AT107" s="28">
        <v>0</v>
      </c>
      <c r="AU107" s="29">
        <v>0</v>
      </c>
      <c r="AV107" s="27">
        <v>18871.979999999516</v>
      </c>
      <c r="AW107" s="28">
        <v>267153.20000000048</v>
      </c>
      <c r="AX107" s="29">
        <v>3537458.52</v>
      </c>
      <c r="AY107" s="27">
        <v>23277301.5</v>
      </c>
      <c r="AZ107" s="28">
        <v>19460063.890000001</v>
      </c>
      <c r="BA107" s="29">
        <v>21395724.969999999</v>
      </c>
      <c r="BB107" s="24">
        <v>0</v>
      </c>
      <c r="BC107" s="25">
        <v>0</v>
      </c>
      <c r="BD107" s="26">
        <v>0</v>
      </c>
      <c r="BE107" s="24">
        <v>7.5864920099342939E-4</v>
      </c>
      <c r="BF107" s="25">
        <v>1.6063710987266347E-2</v>
      </c>
      <c r="BG107" s="26">
        <v>0.11234789528399133</v>
      </c>
      <c r="BH107" s="24">
        <v>0.93574209935886998</v>
      </c>
      <c r="BI107" s="25">
        <v>1.1701182771634311</v>
      </c>
      <c r="BJ107" s="26">
        <v>0.6795174147949129</v>
      </c>
      <c r="BK107" s="24">
        <v>0.70462999999999998</v>
      </c>
      <c r="BL107" s="25">
        <v>0.61975999999999998</v>
      </c>
      <c r="BM107" s="26">
        <v>0.66220000000000001</v>
      </c>
    </row>
    <row r="108" spans="1:65" x14ac:dyDescent="0.2">
      <c r="A108" s="22">
        <v>6108</v>
      </c>
      <c r="B108" s="23" t="s">
        <v>125</v>
      </c>
      <c r="C108" s="24">
        <v>0.12438477274011289</v>
      </c>
      <c r="D108" s="25">
        <v>9.8289528271682317E-2</v>
      </c>
      <c r="E108" s="26">
        <v>0.13086577991372439</v>
      </c>
      <c r="F108" s="24">
        <v>0.43237955201853723</v>
      </c>
      <c r="G108" s="25">
        <v>0.35359567183049895</v>
      </c>
      <c r="H108" s="26">
        <v>0.86945152133750581</v>
      </c>
      <c r="I108" s="24">
        <v>3.0374874074682794E-2</v>
      </c>
      <c r="J108" s="25">
        <v>6.1610577248274026E-2</v>
      </c>
      <c r="K108" s="26">
        <v>0.15170131229382669</v>
      </c>
      <c r="L108" s="24">
        <v>0</v>
      </c>
      <c r="M108" s="25">
        <v>0</v>
      </c>
      <c r="N108" s="26">
        <v>0</v>
      </c>
      <c r="O108" s="27">
        <v>0</v>
      </c>
      <c r="P108" s="28">
        <v>0</v>
      </c>
      <c r="Q108" s="29">
        <v>0</v>
      </c>
      <c r="R108" s="24">
        <v>0</v>
      </c>
      <c r="S108" s="25">
        <v>0</v>
      </c>
      <c r="T108" s="26">
        <v>0</v>
      </c>
      <c r="U108" s="27">
        <v>112.91836734693878</v>
      </c>
      <c r="V108" s="28">
        <v>112.91836734693878</v>
      </c>
      <c r="W108" s="29">
        <v>111.16326530612245</v>
      </c>
      <c r="X108" s="24">
        <v>0.56325618600339888</v>
      </c>
      <c r="Y108" s="25">
        <v>0.55362678147444389</v>
      </c>
      <c r="Z108" s="26">
        <v>0.65552558746448175</v>
      </c>
      <c r="AA108" s="24">
        <v>0.17919331843020836</v>
      </c>
      <c r="AB108" s="25">
        <v>0.2065776013408992</v>
      </c>
      <c r="AC108" s="26">
        <v>0.11438796166189347</v>
      </c>
      <c r="AD108" s="27">
        <v>1356203</v>
      </c>
      <c r="AE108" s="28">
        <v>1743727</v>
      </c>
      <c r="AF108" s="29">
        <v>1614215</v>
      </c>
      <c r="AG108" s="27">
        <v>10581226</v>
      </c>
      <c r="AH108" s="28">
        <v>16872260</v>
      </c>
      <c r="AI108" s="29">
        <v>10240151</v>
      </c>
      <c r="AJ108" s="27">
        <v>331186</v>
      </c>
      <c r="AK108" s="28">
        <v>1093016</v>
      </c>
      <c r="AL108" s="29">
        <v>1871219</v>
      </c>
      <c r="AM108" s="30">
        <v>7223890</v>
      </c>
      <c r="AN108" s="30">
        <v>7910183</v>
      </c>
      <c r="AO108" s="30">
        <v>9870828</v>
      </c>
      <c r="AP108" s="27">
        <v>0</v>
      </c>
      <c r="AQ108" s="28">
        <v>0</v>
      </c>
      <c r="AR108" s="29">
        <v>0</v>
      </c>
      <c r="AS108" s="27">
        <v>0</v>
      </c>
      <c r="AT108" s="28">
        <v>0</v>
      </c>
      <c r="AU108" s="29">
        <v>0</v>
      </c>
      <c r="AV108" s="27">
        <v>262402.04000000027</v>
      </c>
      <c r="AW108" s="28">
        <v>148359.79999999958</v>
      </c>
      <c r="AX108" s="29">
        <v>465391.7799999998</v>
      </c>
      <c r="AY108" s="27">
        <v>6846683.5300000003</v>
      </c>
      <c r="AZ108" s="28">
        <v>21307548.790000003</v>
      </c>
      <c r="BA108" s="29">
        <v>21389907.159999996</v>
      </c>
      <c r="BB108" s="24">
        <v>0</v>
      </c>
      <c r="BC108" s="25">
        <v>0</v>
      </c>
      <c r="BD108" s="26">
        <v>0</v>
      </c>
      <c r="BE108" s="24">
        <v>1.1629118732379198E-2</v>
      </c>
      <c r="BF108" s="25">
        <v>1.111442236839697E-2</v>
      </c>
      <c r="BG108" s="26">
        <v>1.9577407424234004E-2</v>
      </c>
      <c r="BH108" s="24">
        <v>0.30343093252398134</v>
      </c>
      <c r="BI108" s="25">
        <v>1.5962619044194348</v>
      </c>
      <c r="BJ108" s="26">
        <v>0.89979871848587478</v>
      </c>
      <c r="BK108" s="24">
        <v>0.80528</v>
      </c>
      <c r="BL108" s="25">
        <v>0.68032000000000004</v>
      </c>
      <c r="BM108" s="26">
        <v>0.74280000000000002</v>
      </c>
    </row>
    <row r="109" spans="1:65" x14ac:dyDescent="0.2">
      <c r="A109" s="22">
        <v>6201</v>
      </c>
      <c r="B109" s="23" t="s">
        <v>126</v>
      </c>
      <c r="C109" s="24">
        <v>9.7515706488051843E-2</v>
      </c>
      <c r="D109" s="25">
        <v>0.10126279402511752</v>
      </c>
      <c r="E109" s="26">
        <v>9.0705318323918635E-2</v>
      </c>
      <c r="F109" s="24">
        <v>0.36461943582703349</v>
      </c>
      <c r="G109" s="25">
        <v>0.36763538924014111</v>
      </c>
      <c r="H109" s="26">
        <v>0.31702144731290438</v>
      </c>
      <c r="I109" s="24">
        <v>0.17388302593944177</v>
      </c>
      <c r="J109" s="25">
        <v>7.7194379139081934E-2</v>
      </c>
      <c r="K109" s="26">
        <v>5.4247922833033632E-2</v>
      </c>
      <c r="L109" s="24">
        <v>5.7521481519436153E-2</v>
      </c>
      <c r="M109" s="25">
        <v>6.2979626916449913E-2</v>
      </c>
      <c r="N109" s="26">
        <v>0.26464541495891708</v>
      </c>
      <c r="O109" s="27">
        <v>24</v>
      </c>
      <c r="P109" s="28">
        <v>27</v>
      </c>
      <c r="Q109" s="29">
        <v>125</v>
      </c>
      <c r="R109" s="24">
        <v>1.3707425391336354E-2</v>
      </c>
      <c r="S109" s="25">
        <v>1.0291829914726896E-2</v>
      </c>
      <c r="T109" s="26">
        <v>1.059943464925376E-2</v>
      </c>
      <c r="U109" s="27">
        <v>184.64</v>
      </c>
      <c r="V109" s="28">
        <v>184.64</v>
      </c>
      <c r="W109" s="29">
        <v>177.15584415584416</v>
      </c>
      <c r="X109" s="24">
        <v>0.64090565143968525</v>
      </c>
      <c r="Y109" s="25">
        <v>0.63784939440483746</v>
      </c>
      <c r="Z109" s="26">
        <v>0.62882788695459435</v>
      </c>
      <c r="AA109" s="24">
        <v>0.14396984685539849</v>
      </c>
      <c r="AB109" s="25">
        <v>0.15904346384849255</v>
      </c>
      <c r="AC109" s="26">
        <v>0.17764945162349888</v>
      </c>
      <c r="AD109" s="27">
        <v>2449039</v>
      </c>
      <c r="AE109" s="28">
        <v>3688716</v>
      </c>
      <c r="AF109" s="29">
        <v>2904029</v>
      </c>
      <c r="AG109" s="27">
        <v>25011786</v>
      </c>
      <c r="AH109" s="28">
        <v>37757402</v>
      </c>
      <c r="AI109" s="29">
        <v>29957520</v>
      </c>
      <c r="AJ109" s="27">
        <v>4366951</v>
      </c>
      <c r="AK109" s="28">
        <v>2811972</v>
      </c>
      <c r="AL109" s="29">
        <v>1736806</v>
      </c>
      <c r="AM109" s="30">
        <v>7786905</v>
      </c>
      <c r="AN109" s="30">
        <v>6189336</v>
      </c>
      <c r="AO109" s="30">
        <v>9491951</v>
      </c>
      <c r="AP109" s="27">
        <v>330049</v>
      </c>
      <c r="AQ109" s="28">
        <v>367273</v>
      </c>
      <c r="AR109" s="29">
        <v>1706255</v>
      </c>
      <c r="AS109" s="27">
        <v>78651</v>
      </c>
      <c r="AT109" s="28">
        <v>60018</v>
      </c>
      <c r="AU109" s="29">
        <v>68338</v>
      </c>
      <c r="AV109" s="27">
        <v>375909.91999999975</v>
      </c>
      <c r="AW109" s="28">
        <v>454873.53000000148</v>
      </c>
      <c r="AX109" s="29">
        <v>366680.88</v>
      </c>
      <c r="AY109" s="27">
        <v>6272157.4899999993</v>
      </c>
      <c r="AZ109" s="28">
        <v>11130600.41</v>
      </c>
      <c r="BA109" s="29">
        <v>13289526.190000001</v>
      </c>
      <c r="BB109" s="24">
        <v>1.8934108239275264E-3</v>
      </c>
      <c r="BC109" s="25">
        <v>1.5895691128324984E-3</v>
      </c>
      <c r="BD109" s="26">
        <v>1.3965926433872479E-3</v>
      </c>
      <c r="BE109" s="24">
        <v>9.0494960184833006E-3</v>
      </c>
      <c r="BF109" s="25">
        <v>1.5593351436248773E-2</v>
      </c>
      <c r="BG109" s="26">
        <v>7.4936904720472102E-3</v>
      </c>
      <c r="BH109" s="24">
        <v>0.15099325985612522</v>
      </c>
      <c r="BI109" s="25">
        <v>0.38156400063460305</v>
      </c>
      <c r="BJ109" s="26">
        <v>0.27159200607357786</v>
      </c>
      <c r="BK109" s="24">
        <v>0.74983</v>
      </c>
      <c r="BL109" s="25">
        <v>0.62065000000000003</v>
      </c>
      <c r="BM109" s="26">
        <v>0.68520000000000003</v>
      </c>
    </row>
    <row r="110" spans="1:65" x14ac:dyDescent="0.2">
      <c r="A110" s="22">
        <v>6202</v>
      </c>
      <c r="B110" s="23" t="s">
        <v>127</v>
      </c>
      <c r="C110" s="24">
        <v>0.1172276740639188</v>
      </c>
      <c r="D110" s="25">
        <v>0.12876458508865035</v>
      </c>
      <c r="E110" s="26">
        <v>9.1356575209297644E-2</v>
      </c>
      <c r="F110" s="24">
        <v>0.3687963681852619</v>
      </c>
      <c r="G110" s="25">
        <v>0.40431854220308333</v>
      </c>
      <c r="H110" s="26">
        <v>0.60236067777672053</v>
      </c>
      <c r="I110" s="24">
        <v>-2.0263277004250794E-2</v>
      </c>
      <c r="J110" s="25">
        <v>-3.5179023269493674E-2</v>
      </c>
      <c r="K110" s="26">
        <v>0.11392538597093678</v>
      </c>
      <c r="L110" s="24">
        <v>0</v>
      </c>
      <c r="M110" s="25">
        <v>0</v>
      </c>
      <c r="N110" s="26">
        <v>0</v>
      </c>
      <c r="O110" s="27">
        <v>0</v>
      </c>
      <c r="P110" s="28">
        <v>0</v>
      </c>
      <c r="Q110" s="29">
        <v>0</v>
      </c>
      <c r="R110" s="24">
        <v>0</v>
      </c>
      <c r="S110" s="25">
        <v>0</v>
      </c>
      <c r="T110" s="26">
        <v>0</v>
      </c>
      <c r="U110" s="27">
        <v>175.65116279069767</v>
      </c>
      <c r="V110" s="28">
        <v>175.65116279069767</v>
      </c>
      <c r="W110" s="29">
        <v>180.19512195121951</v>
      </c>
      <c r="X110" s="24">
        <v>0.63544060834215055</v>
      </c>
      <c r="Y110" s="25">
        <v>0.64358634165517681</v>
      </c>
      <c r="Z110" s="26">
        <v>0.77756932179006977</v>
      </c>
      <c r="AA110" s="24">
        <v>0.18181993384336384</v>
      </c>
      <c r="AB110" s="25">
        <v>0.16706989596973035</v>
      </c>
      <c r="AC110" s="26">
        <v>1.5011413172529164E-2</v>
      </c>
      <c r="AD110" s="27">
        <v>1296296</v>
      </c>
      <c r="AE110" s="28">
        <v>1941665</v>
      </c>
      <c r="AF110" s="29">
        <v>1082509</v>
      </c>
      <c r="AG110" s="27">
        <v>11000257</v>
      </c>
      <c r="AH110" s="28">
        <v>15568065</v>
      </c>
      <c r="AI110" s="29">
        <v>10456777</v>
      </c>
      <c r="AJ110" s="27">
        <v>-224070</v>
      </c>
      <c r="AK110" s="28">
        <v>-530471</v>
      </c>
      <c r="AL110" s="29">
        <v>1349933</v>
      </c>
      <c r="AM110" s="30">
        <v>4694084</v>
      </c>
      <c r="AN110" s="30">
        <v>4372463</v>
      </c>
      <c r="AO110" s="30">
        <v>5730201</v>
      </c>
      <c r="AP110" s="27">
        <v>0</v>
      </c>
      <c r="AQ110" s="28">
        <v>0</v>
      </c>
      <c r="AR110" s="29">
        <v>0</v>
      </c>
      <c r="AS110" s="27">
        <v>0</v>
      </c>
      <c r="AT110" s="28">
        <v>0</v>
      </c>
      <c r="AU110" s="29">
        <v>0</v>
      </c>
      <c r="AV110" s="27">
        <v>362132.80999999976</v>
      </c>
      <c r="AW110" s="28">
        <v>295011.78000000073</v>
      </c>
      <c r="AX110" s="29">
        <v>508183.42999999988</v>
      </c>
      <c r="AY110" s="27">
        <v>5495062.3499999996</v>
      </c>
      <c r="AZ110" s="28">
        <v>5053801.91</v>
      </c>
      <c r="BA110" s="29">
        <v>6881733.4399999995</v>
      </c>
      <c r="BB110" s="24">
        <v>0</v>
      </c>
      <c r="BC110" s="25">
        <v>0</v>
      </c>
      <c r="BD110" s="26">
        <v>0</v>
      </c>
      <c r="BE110" s="24">
        <v>2.0723634540084284E-2</v>
      </c>
      <c r="BF110" s="25">
        <v>2.2111635314993956E-2</v>
      </c>
      <c r="BG110" s="26">
        <v>2.7199161947335088E-2</v>
      </c>
      <c r="BH110" s="24">
        <v>0.31446381209252144</v>
      </c>
      <c r="BI110" s="25">
        <v>0.37879105976086658</v>
      </c>
      <c r="BJ110" s="26">
        <v>0.36832641771289443</v>
      </c>
      <c r="BK110" s="24">
        <v>0.65029999999999999</v>
      </c>
      <c r="BL110" s="25">
        <v>0.58133000000000001</v>
      </c>
      <c r="BM110" s="26">
        <v>0.61580000000000001</v>
      </c>
    </row>
    <row r="111" spans="1:65" x14ac:dyDescent="0.2">
      <c r="A111" s="22">
        <v>6203</v>
      </c>
      <c r="B111" s="23" t="s">
        <v>128</v>
      </c>
      <c r="C111" s="24">
        <v>7.2485311652595336E-2</v>
      </c>
      <c r="D111" s="25">
        <v>7.3912739355237692E-2</v>
      </c>
      <c r="E111" s="26">
        <v>7.8229192929986702E-2</v>
      </c>
      <c r="F111" s="24">
        <v>0.22578633000568732</v>
      </c>
      <c r="G111" s="25">
        <v>0.16953762709452225</v>
      </c>
      <c r="H111" s="26">
        <v>0.33030710805907226</v>
      </c>
      <c r="I111" s="24">
        <v>1.1218435678981479E-2</v>
      </c>
      <c r="J111" s="25">
        <v>-1.8922257737810668E-2</v>
      </c>
      <c r="K111" s="26">
        <v>1.9976697525038011E-2</v>
      </c>
      <c r="L111" s="24">
        <v>4.491595979584203E-3</v>
      </c>
      <c r="M111" s="25">
        <v>3.149818072840023E-2</v>
      </c>
      <c r="N111" s="26">
        <v>2.6576935876644815E-2</v>
      </c>
      <c r="O111" s="27">
        <v>2</v>
      </c>
      <c r="P111" s="28">
        <v>15</v>
      </c>
      <c r="Q111" s="29">
        <v>13</v>
      </c>
      <c r="R111" s="24">
        <v>0</v>
      </c>
      <c r="S111" s="25">
        <v>0</v>
      </c>
      <c r="T111" s="26">
        <v>0</v>
      </c>
      <c r="U111" s="27">
        <v>121.56923076923077</v>
      </c>
      <c r="V111" s="28">
        <v>121.56923076923077</v>
      </c>
      <c r="W111" s="29">
        <v>118.92307692307692</v>
      </c>
      <c r="X111" s="24">
        <v>0.63499498628180007</v>
      </c>
      <c r="Y111" s="25">
        <v>0.53114356561747589</v>
      </c>
      <c r="Z111" s="26">
        <v>0.71885539610855731</v>
      </c>
      <c r="AA111" s="24">
        <v>0.18984642650719161</v>
      </c>
      <c r="AB111" s="25">
        <v>0.30705883114845872</v>
      </c>
      <c r="AC111" s="26">
        <v>7.8770545399262287E-2</v>
      </c>
      <c r="AD111" s="27">
        <v>603043</v>
      </c>
      <c r="AE111" s="28">
        <v>1010183</v>
      </c>
      <c r="AF111" s="29">
        <v>656854</v>
      </c>
      <c r="AG111" s="27">
        <v>8216457</v>
      </c>
      <c r="AH111" s="28">
        <v>13897060</v>
      </c>
      <c r="AI111" s="29">
        <v>8130044</v>
      </c>
      <c r="AJ111" s="27">
        <v>93332</v>
      </c>
      <c r="AK111" s="28">
        <v>-258615</v>
      </c>
      <c r="AL111" s="29">
        <v>167735</v>
      </c>
      <c r="AM111" s="30">
        <v>1058196</v>
      </c>
      <c r="AN111" s="30">
        <v>757162</v>
      </c>
      <c r="AO111" s="30">
        <v>927104</v>
      </c>
      <c r="AP111" s="27">
        <v>7445</v>
      </c>
      <c r="AQ111" s="28">
        <v>57386</v>
      </c>
      <c r="AR111" s="29">
        <v>50312</v>
      </c>
      <c r="AS111" s="27">
        <v>0</v>
      </c>
      <c r="AT111" s="28">
        <v>0</v>
      </c>
      <c r="AU111" s="29">
        <v>0</v>
      </c>
      <c r="AV111" s="27">
        <v>46054.549999999814</v>
      </c>
      <c r="AW111" s="28">
        <v>56523.869999999442</v>
      </c>
      <c r="AX111" s="29">
        <v>46691.240000000107</v>
      </c>
      <c r="AY111" s="27">
        <v>8877436.0199999996</v>
      </c>
      <c r="AZ111" s="28">
        <v>10270968.039999999</v>
      </c>
      <c r="BA111" s="29">
        <v>6762736.7499999981</v>
      </c>
      <c r="BB111" s="24">
        <v>0</v>
      </c>
      <c r="BC111" s="25">
        <v>0</v>
      </c>
      <c r="BD111" s="26">
        <v>0</v>
      </c>
      <c r="BE111" s="24">
        <v>3.9679221953977002E-3</v>
      </c>
      <c r="BF111" s="25">
        <v>5.8345594496978601E-3</v>
      </c>
      <c r="BG111" s="26">
        <v>4.217767612686797E-3</v>
      </c>
      <c r="BH111" s="24">
        <v>0.76485331898761721</v>
      </c>
      <c r="BI111" s="25">
        <v>1.0601994101841805</v>
      </c>
      <c r="BJ111" s="26">
        <v>0.61089943289740634</v>
      </c>
      <c r="BK111" s="24">
        <v>0.66788999999999998</v>
      </c>
      <c r="BL111" s="25">
        <v>0.52056000000000002</v>
      </c>
      <c r="BM111" s="26">
        <v>0.59419999999999995</v>
      </c>
    </row>
    <row r="112" spans="1:65" x14ac:dyDescent="0.2">
      <c r="A112" s="22">
        <v>6204</v>
      </c>
      <c r="B112" s="23" t="s">
        <v>129</v>
      </c>
      <c r="C112" s="24">
        <v>0.11858365429024946</v>
      </c>
      <c r="D112" s="25">
        <v>0.15310776729445622</v>
      </c>
      <c r="E112" s="26">
        <v>0.11715736223360677</v>
      </c>
      <c r="F112" s="24">
        <v>0.46069314128749256</v>
      </c>
      <c r="G112" s="25">
        <v>0.57292773279108244</v>
      </c>
      <c r="H112" s="26">
        <v>0.70582680767870265</v>
      </c>
      <c r="I112" s="24">
        <v>8.5882961102941566E-2</v>
      </c>
      <c r="J112" s="25">
        <v>-1.3757377654890275E-2</v>
      </c>
      <c r="K112" s="26">
        <v>0.15730148014145712</v>
      </c>
      <c r="L112" s="24">
        <v>0.21517531184607275</v>
      </c>
      <c r="M112" s="25">
        <v>0.17444069148956654</v>
      </c>
      <c r="N112" s="26">
        <v>0.18054370052694158</v>
      </c>
      <c r="O112" s="27">
        <v>97</v>
      </c>
      <c r="P112" s="28">
        <v>93</v>
      </c>
      <c r="Q112" s="29">
        <v>86</v>
      </c>
      <c r="R112" s="24">
        <v>0</v>
      </c>
      <c r="S112" s="25">
        <v>0</v>
      </c>
      <c r="T112" s="26">
        <v>0</v>
      </c>
      <c r="U112" s="27">
        <v>139.54285714285714</v>
      </c>
      <c r="V112" s="28">
        <v>139.54285714285714</v>
      </c>
      <c r="W112" s="29">
        <v>137.7904761904762</v>
      </c>
      <c r="X112" s="24">
        <v>0.67247236701649349</v>
      </c>
      <c r="Y112" s="25">
        <v>0.66970260127191783</v>
      </c>
      <c r="Z112" s="26">
        <v>0.7240469335980404</v>
      </c>
      <c r="AA112" s="24">
        <v>0.10463658329997505</v>
      </c>
      <c r="AB112" s="25">
        <v>0.10848670410708323</v>
      </c>
      <c r="AC112" s="26">
        <v>1.8870567318903221E-2</v>
      </c>
      <c r="AD112" s="27">
        <v>1429599</v>
      </c>
      <c r="AE112" s="28">
        <v>2662001</v>
      </c>
      <c r="AF112" s="29">
        <v>1666143</v>
      </c>
      <c r="AG112" s="27">
        <v>11031744</v>
      </c>
      <c r="AH112" s="28">
        <v>17645637</v>
      </c>
      <c r="AI112" s="29">
        <v>12072716</v>
      </c>
      <c r="AJ112" s="27">
        <v>1035372</v>
      </c>
      <c r="AK112" s="28">
        <v>-239192</v>
      </c>
      <c r="AL112" s="29">
        <v>2237049</v>
      </c>
      <c r="AM112" s="30">
        <v>6507012</v>
      </c>
      <c r="AN112" s="30">
        <v>5216505</v>
      </c>
      <c r="AO112" s="30">
        <v>7286026</v>
      </c>
      <c r="AP112" s="27">
        <v>707048</v>
      </c>
      <c r="AQ112" s="28">
        <v>679499</v>
      </c>
      <c r="AR112" s="29">
        <v>624401</v>
      </c>
      <c r="AS112" s="27">
        <v>0</v>
      </c>
      <c r="AT112" s="28">
        <v>0</v>
      </c>
      <c r="AU112" s="29">
        <v>0</v>
      </c>
      <c r="AV112" s="27">
        <v>24836.340000000084</v>
      </c>
      <c r="AW112" s="28">
        <v>88390.680000000008</v>
      </c>
      <c r="AX112" s="29">
        <v>9676.5800000000781</v>
      </c>
      <c r="AY112" s="27">
        <v>1882809.45</v>
      </c>
      <c r="AZ112" s="28">
        <v>8208858.46</v>
      </c>
      <c r="BA112" s="29">
        <v>11233232.539999999</v>
      </c>
      <c r="BB112" s="24">
        <v>0</v>
      </c>
      <c r="BC112" s="25">
        <v>0</v>
      </c>
      <c r="BD112" s="26">
        <v>0</v>
      </c>
      <c r="BE112" s="24">
        <v>1.1566530952574372E-3</v>
      </c>
      <c r="BF112" s="25">
        <v>5.9226049666278955E-3</v>
      </c>
      <c r="BG112" s="26">
        <v>4.1195081288784169E-4</v>
      </c>
      <c r="BH112" s="24">
        <v>8.7684311703030537E-2</v>
      </c>
      <c r="BI112" s="25">
        <v>0.55003339589130229</v>
      </c>
      <c r="BJ112" s="26">
        <v>0.47822053620298877</v>
      </c>
      <c r="BK112" s="24">
        <v>0.69554000000000005</v>
      </c>
      <c r="BL112" s="25">
        <v>0.62395999999999996</v>
      </c>
      <c r="BM112" s="26">
        <v>0.65980000000000005</v>
      </c>
    </row>
    <row r="113" spans="1:65" x14ac:dyDescent="0.2">
      <c r="A113" s="22">
        <v>6205</v>
      </c>
      <c r="B113" s="23" t="s">
        <v>130</v>
      </c>
      <c r="C113" s="24">
        <v>0.16740489999541977</v>
      </c>
      <c r="D113" s="25">
        <v>0.16098187183964635</v>
      </c>
      <c r="E113" s="26">
        <v>0.14583555982668905</v>
      </c>
      <c r="F113" s="24">
        <v>0.44249170834551282</v>
      </c>
      <c r="G113" s="25">
        <v>0.44350389891617314</v>
      </c>
      <c r="H113" s="26">
        <v>0.34524353227812882</v>
      </c>
      <c r="I113" s="24">
        <v>-6.7355040075150377E-2</v>
      </c>
      <c r="J113" s="25">
        <v>4.3484281727686818E-3</v>
      </c>
      <c r="K113" s="26">
        <v>8.9618595312467644E-3</v>
      </c>
      <c r="L113" s="24">
        <v>0</v>
      </c>
      <c r="M113" s="25">
        <v>0</v>
      </c>
      <c r="N113" s="26">
        <v>0</v>
      </c>
      <c r="O113" s="27">
        <v>0</v>
      </c>
      <c r="P113" s="28">
        <v>0</v>
      </c>
      <c r="Q113" s="29">
        <v>0</v>
      </c>
      <c r="R113" s="24">
        <v>0</v>
      </c>
      <c r="S113" s="25">
        <v>2.7154953823812753E-2</v>
      </c>
      <c r="T113" s="26">
        <v>0</v>
      </c>
      <c r="U113" s="27">
        <v>151.43181818181819</v>
      </c>
      <c r="V113" s="28">
        <v>151.43181818181819</v>
      </c>
      <c r="W113" s="29">
        <v>149.58620689655172</v>
      </c>
      <c r="X113" s="24">
        <v>0.63933636279513384</v>
      </c>
      <c r="Y113" s="25">
        <v>0.62537639032460068</v>
      </c>
      <c r="Z113" s="26">
        <v>0.55312058399244468</v>
      </c>
      <c r="AA113" s="24">
        <v>0.14065100895713722</v>
      </c>
      <c r="AB113" s="25">
        <v>0.17101420362077449</v>
      </c>
      <c r="AC113" s="26">
        <v>0.26708190129485621</v>
      </c>
      <c r="AD113" s="27">
        <v>1922507</v>
      </c>
      <c r="AE113" s="28">
        <v>2741161</v>
      </c>
      <c r="AF113" s="29">
        <v>2430327</v>
      </c>
      <c r="AG113" s="27">
        <v>12243979</v>
      </c>
      <c r="AH113" s="28">
        <v>17152739</v>
      </c>
      <c r="AI113" s="29">
        <v>16436651</v>
      </c>
      <c r="AJ113" s="27">
        <v>-773517</v>
      </c>
      <c r="AK113" s="28">
        <v>74044</v>
      </c>
      <c r="AL113" s="29">
        <v>149348</v>
      </c>
      <c r="AM113" s="30">
        <v>891771</v>
      </c>
      <c r="AN113" s="30">
        <v>1745595</v>
      </c>
      <c r="AO113" s="30">
        <v>1917779</v>
      </c>
      <c r="AP113" s="27">
        <v>0</v>
      </c>
      <c r="AQ113" s="28">
        <v>0</v>
      </c>
      <c r="AR113" s="29">
        <v>0</v>
      </c>
      <c r="AS113" s="27">
        <v>0</v>
      </c>
      <c r="AT113" s="28">
        <v>100828</v>
      </c>
      <c r="AU113" s="29">
        <v>0</v>
      </c>
      <c r="AV113" s="27">
        <v>638822.35000000021</v>
      </c>
      <c r="AW113" s="28">
        <v>397864.31999999972</v>
      </c>
      <c r="AX113" s="29">
        <v>2385026.11</v>
      </c>
      <c r="AY113" s="27">
        <v>7794271.8100000005</v>
      </c>
      <c r="AZ113" s="28">
        <v>7517778.4899999993</v>
      </c>
      <c r="BA113" s="29">
        <v>6911944.96</v>
      </c>
      <c r="BB113" s="24">
        <v>0</v>
      </c>
      <c r="BC113" s="25">
        <v>5.8782448680645112E-3</v>
      </c>
      <c r="BD113" s="26">
        <v>0</v>
      </c>
      <c r="BE113" s="24">
        <v>3.5899177753268896E-2</v>
      </c>
      <c r="BF113" s="25">
        <v>2.8964471333157816E-2</v>
      </c>
      <c r="BG113" s="26">
        <v>0.10677558716864283</v>
      </c>
      <c r="BH113" s="24">
        <v>0.43800588561825182</v>
      </c>
      <c r="BI113" s="25">
        <v>0.54729330733310189</v>
      </c>
      <c r="BJ113" s="26">
        <v>0.30944188765352404</v>
      </c>
      <c r="BK113" s="24">
        <v>0.73294999999999999</v>
      </c>
      <c r="BL113" s="25">
        <v>0.72909999999999997</v>
      </c>
      <c r="BM113" s="26">
        <v>0.73099999999999998</v>
      </c>
    </row>
    <row r="114" spans="1:65" x14ac:dyDescent="0.2">
      <c r="A114" s="22">
        <v>6206</v>
      </c>
      <c r="B114" s="23" t="s">
        <v>131</v>
      </c>
      <c r="C114" s="24">
        <v>6.6875391867529124E-2</v>
      </c>
      <c r="D114" s="25">
        <v>6.8540495428991183E-2</v>
      </c>
      <c r="E114" s="26">
        <v>9.8193803475755667E-2</v>
      </c>
      <c r="F114" s="24">
        <v>0.16670963922524762</v>
      </c>
      <c r="G114" s="25">
        <v>9.7835884443122537E-2</v>
      </c>
      <c r="H114" s="26">
        <v>0.24949801823018966</v>
      </c>
      <c r="I114" s="24">
        <v>6.3179709023175115E-2</v>
      </c>
      <c r="J114" s="25">
        <v>-0.12628693716953823</v>
      </c>
      <c r="K114" s="26">
        <v>-6.0146842141515902E-2</v>
      </c>
      <c r="L114" s="24">
        <v>0</v>
      </c>
      <c r="M114" s="25">
        <v>0.12580208076641589</v>
      </c>
      <c r="N114" s="26">
        <v>6.0357675111773472E-2</v>
      </c>
      <c r="O114" s="27">
        <v>0</v>
      </c>
      <c r="P114" s="28">
        <v>87</v>
      </c>
      <c r="Q114" s="29">
        <v>60</v>
      </c>
      <c r="R114" s="24">
        <v>0</v>
      </c>
      <c r="S114" s="25">
        <v>0</v>
      </c>
      <c r="T114" s="26">
        <v>0</v>
      </c>
      <c r="U114" s="27">
        <v>57.676470588235297</v>
      </c>
      <c r="V114" s="28">
        <v>57.676470588235297</v>
      </c>
      <c r="W114" s="29">
        <v>57.363636363636367</v>
      </c>
      <c r="X114" s="24">
        <v>0.50270032039224055</v>
      </c>
      <c r="Y114" s="25">
        <v>0.33086012838016188</v>
      </c>
      <c r="Z114" s="26">
        <v>0.56897737907527712</v>
      </c>
      <c r="AA114" s="24">
        <v>0.25179841182450263</v>
      </c>
      <c r="AB114" s="25">
        <v>0.46511799839303086</v>
      </c>
      <c r="AC114" s="26">
        <v>9.7088889066711231E-2</v>
      </c>
      <c r="AD114" s="27">
        <v>428032</v>
      </c>
      <c r="AE114" s="28">
        <v>753929</v>
      </c>
      <c r="AF114" s="29">
        <v>524611</v>
      </c>
      <c r="AG114" s="27">
        <v>5781351</v>
      </c>
      <c r="AH114" s="28">
        <v>12403474</v>
      </c>
      <c r="AI114" s="29">
        <v>5373653</v>
      </c>
      <c r="AJ114" s="27">
        <v>404378</v>
      </c>
      <c r="AK114" s="28">
        <v>-1389126</v>
      </c>
      <c r="AL114" s="29">
        <v>-321341</v>
      </c>
      <c r="AM114" s="30">
        <v>3466940</v>
      </c>
      <c r="AN114" s="30">
        <v>1867428</v>
      </c>
      <c r="AO114" s="30">
        <v>1732442</v>
      </c>
      <c r="AP114" s="27">
        <v>0</v>
      </c>
      <c r="AQ114" s="28">
        <v>170000</v>
      </c>
      <c r="AR114" s="29">
        <v>113400</v>
      </c>
      <c r="AS114" s="27">
        <v>0</v>
      </c>
      <c r="AT114" s="28">
        <v>0</v>
      </c>
      <c r="AU114" s="29">
        <v>0</v>
      </c>
      <c r="AV114" s="27">
        <v>81200.000000000131</v>
      </c>
      <c r="AW114" s="28">
        <v>215805.22999999952</v>
      </c>
      <c r="AX114" s="29">
        <v>118884.85000000008</v>
      </c>
      <c r="AY114" s="27">
        <v>4116751.12</v>
      </c>
      <c r="AZ114" s="28">
        <v>10786319.640000001</v>
      </c>
      <c r="BA114" s="29">
        <v>11331952.770000001</v>
      </c>
      <c r="BB114" s="24">
        <v>0</v>
      </c>
      <c r="BC114" s="25">
        <v>0</v>
      </c>
      <c r="BD114" s="26">
        <v>0</v>
      </c>
      <c r="BE114" s="24">
        <v>7.5987258845731202E-3</v>
      </c>
      <c r="BF114" s="25">
        <v>2.9640192170371695E-2</v>
      </c>
      <c r="BG114" s="26">
        <v>1.4133203815952022E-2</v>
      </c>
      <c r="BH114" s="24">
        <v>0.38524708492474546</v>
      </c>
      <c r="BI114" s="25">
        <v>1.4814682060330751</v>
      </c>
      <c r="BJ114" s="26">
        <v>1.3471590209446536</v>
      </c>
      <c r="BK114" s="24">
        <v>0.69874999999999998</v>
      </c>
      <c r="BL114" s="25">
        <v>0.75285000000000002</v>
      </c>
      <c r="BM114" s="26">
        <v>0.7258</v>
      </c>
    </row>
    <row r="115" spans="1:65" x14ac:dyDescent="0.2">
      <c r="A115" s="22">
        <v>6207</v>
      </c>
      <c r="B115" s="23" t="s">
        <v>132</v>
      </c>
      <c r="C115" s="24">
        <v>8.0588477336640763E-2</v>
      </c>
      <c r="D115" s="25">
        <v>8.9497781515786856E-2</v>
      </c>
      <c r="E115" s="26">
        <v>0.12894678572050278</v>
      </c>
      <c r="F115" s="24">
        <v>0.2198379993250493</v>
      </c>
      <c r="G115" s="25">
        <v>0.18062774265361975</v>
      </c>
      <c r="H115" s="26">
        <v>0.71855347606650122</v>
      </c>
      <c r="I115" s="24">
        <v>0.1921614322627552</v>
      </c>
      <c r="J115" s="25">
        <v>5.3606095038880835E-2</v>
      </c>
      <c r="K115" s="26">
        <v>0.1216660842426968</v>
      </c>
      <c r="L115" s="24">
        <v>0.22971303473760263</v>
      </c>
      <c r="M115" s="25">
        <v>0.24156442851121485</v>
      </c>
      <c r="N115" s="26">
        <v>0.21049504286955809</v>
      </c>
      <c r="O115" s="27">
        <v>89</v>
      </c>
      <c r="P115" s="28">
        <v>98</v>
      </c>
      <c r="Q115" s="29">
        <v>99</v>
      </c>
      <c r="R115" s="24">
        <v>1.0356920248566086E-2</v>
      </c>
      <c r="S115" s="25">
        <v>9.84488429375459E-3</v>
      </c>
      <c r="T115" s="26">
        <v>8.712810712417255E-3</v>
      </c>
      <c r="U115" s="27">
        <v>295.39705882352939</v>
      </c>
      <c r="V115" s="28">
        <v>286.95714285714286</v>
      </c>
      <c r="W115" s="29">
        <v>278.23943661971833</v>
      </c>
      <c r="X115" s="24">
        <v>0.54485460649820672</v>
      </c>
      <c r="Y115" s="25">
        <v>0.48517795555639531</v>
      </c>
      <c r="Z115" s="26">
        <v>0.75106149317071358</v>
      </c>
      <c r="AA115" s="24">
        <v>0.28633566185573417</v>
      </c>
      <c r="AB115" s="25">
        <v>0.37570779825484002</v>
      </c>
      <c r="AC115" s="26">
        <v>4.1858328387991237E-2</v>
      </c>
      <c r="AD115" s="27">
        <v>3516362</v>
      </c>
      <c r="AE115" s="28">
        <v>5725801</v>
      </c>
      <c r="AF115" s="29">
        <v>4866670</v>
      </c>
      <c r="AG115" s="27">
        <v>38502099</v>
      </c>
      <c r="AH115" s="28">
        <v>66049188</v>
      </c>
      <c r="AI115" s="29">
        <v>33302381</v>
      </c>
      <c r="AJ115" s="27">
        <v>8384687</v>
      </c>
      <c r="AK115" s="28">
        <v>3429558</v>
      </c>
      <c r="AL115" s="29">
        <v>4591884</v>
      </c>
      <c r="AM115" s="30">
        <v>14826077</v>
      </c>
      <c r="AN115" s="30">
        <v>10129803</v>
      </c>
      <c r="AO115" s="30">
        <v>13999129</v>
      </c>
      <c r="AP115" s="27">
        <v>1787792</v>
      </c>
      <c r="AQ115" s="28">
        <v>1977809</v>
      </c>
      <c r="AR115" s="29">
        <v>1947357</v>
      </c>
      <c r="AS115" s="27">
        <v>80605</v>
      </c>
      <c r="AT115" s="28">
        <v>80605</v>
      </c>
      <c r="AU115" s="29">
        <v>80605</v>
      </c>
      <c r="AV115" s="27">
        <v>2952205.8300000019</v>
      </c>
      <c r="AW115" s="28">
        <v>4022899.48</v>
      </c>
      <c r="AX115" s="29">
        <v>3868139.93</v>
      </c>
      <c r="AY115" s="27">
        <v>27154614.989999998</v>
      </c>
      <c r="AZ115" s="28">
        <v>13887069.329999998</v>
      </c>
      <c r="BA115" s="29">
        <v>14311414.399999999</v>
      </c>
      <c r="BB115" s="24">
        <v>1.259010051821919E-3</v>
      </c>
      <c r="BC115" s="25">
        <v>1.2203783640761792E-3</v>
      </c>
      <c r="BD115" s="26">
        <v>1.3754564811661264E-3</v>
      </c>
      <c r="BE115" s="24">
        <v>4.6111988276375832E-2</v>
      </c>
      <c r="BF115" s="25">
        <v>9.508657632830142E-2</v>
      </c>
      <c r="BG115" s="26">
        <v>6.6006552158997409E-2</v>
      </c>
      <c r="BH115" s="24">
        <v>0.42414159451354327</v>
      </c>
      <c r="BI115" s="25">
        <v>0.32823934189463233</v>
      </c>
      <c r="BJ115" s="26">
        <v>0.24421224106611536</v>
      </c>
      <c r="BK115" s="24">
        <v>0.69091000000000002</v>
      </c>
      <c r="BL115" s="25">
        <v>0.60082999999999998</v>
      </c>
      <c r="BM115" s="26">
        <v>0.64590000000000003</v>
      </c>
    </row>
    <row r="116" spans="1:65" x14ac:dyDescent="0.2">
      <c r="A116" s="22">
        <v>6208</v>
      </c>
      <c r="B116" s="23" t="s">
        <v>133</v>
      </c>
      <c r="C116" s="24">
        <v>4.7857318035382922E-2</v>
      </c>
      <c r="D116" s="25">
        <v>6.3010267541031714E-2</v>
      </c>
      <c r="E116" s="26">
        <v>4.7567515831391641E-2</v>
      </c>
      <c r="F116" s="24">
        <v>0.17238454865300387</v>
      </c>
      <c r="G116" s="25">
        <v>0.14756188612876986</v>
      </c>
      <c r="H116" s="26">
        <v>0.24810124418192153</v>
      </c>
      <c r="I116" s="24">
        <v>0.11939731029392854</v>
      </c>
      <c r="J116" s="25">
        <v>-1.7466529102757326E-3</v>
      </c>
      <c r="K116" s="26">
        <v>0.15229078462964812</v>
      </c>
      <c r="L116" s="24">
        <v>0</v>
      </c>
      <c r="M116" s="25">
        <v>0</v>
      </c>
      <c r="N116" s="26">
        <v>0</v>
      </c>
      <c r="O116" s="27">
        <v>0</v>
      </c>
      <c r="P116" s="28">
        <v>0</v>
      </c>
      <c r="Q116" s="29">
        <v>0</v>
      </c>
      <c r="R116" s="24">
        <v>0</v>
      </c>
      <c r="S116" s="25">
        <v>0</v>
      </c>
      <c r="T116" s="26">
        <v>0</v>
      </c>
      <c r="U116" s="27">
        <v>83</v>
      </c>
      <c r="V116" s="28">
        <v>87.882352941176464</v>
      </c>
      <c r="W116" s="29">
        <v>88.746268656716424</v>
      </c>
      <c r="X116" s="24">
        <v>0.6755869575069513</v>
      </c>
      <c r="Y116" s="25">
        <v>0.57347667127339341</v>
      </c>
      <c r="Z116" s="26">
        <v>0.80032124747363176</v>
      </c>
      <c r="AA116" s="24">
        <v>0.14600355271354271</v>
      </c>
      <c r="AB116" s="25">
        <v>0.28545800570706664</v>
      </c>
      <c r="AC116" s="26">
        <v>6.1579066301708117E-3</v>
      </c>
      <c r="AD116" s="27">
        <v>292901</v>
      </c>
      <c r="AE116" s="28">
        <v>626909</v>
      </c>
      <c r="AF116" s="29">
        <v>290240</v>
      </c>
      <c r="AG116" s="27">
        <v>5626685</v>
      </c>
      <c r="AH116" s="28">
        <v>10212602</v>
      </c>
      <c r="AI116" s="29">
        <v>5527203</v>
      </c>
      <c r="AJ116" s="27">
        <v>730747</v>
      </c>
      <c r="AK116" s="28">
        <v>-17378</v>
      </c>
      <c r="AL116" s="29">
        <v>929224</v>
      </c>
      <c r="AM116" s="30">
        <v>1800133</v>
      </c>
      <c r="AN116" s="30">
        <v>1052609</v>
      </c>
      <c r="AO116" s="30">
        <v>1948054</v>
      </c>
      <c r="AP116" s="27">
        <v>0</v>
      </c>
      <c r="AQ116" s="28">
        <v>0</v>
      </c>
      <c r="AR116" s="29">
        <v>0</v>
      </c>
      <c r="AS116" s="27">
        <v>0</v>
      </c>
      <c r="AT116" s="28">
        <v>0</v>
      </c>
      <c r="AU116" s="29">
        <v>0</v>
      </c>
      <c r="AV116" s="27">
        <v>239904.67000000016</v>
      </c>
      <c r="AW116" s="28">
        <v>361721.07000000047</v>
      </c>
      <c r="AX116" s="29">
        <v>387210.82999999984</v>
      </c>
      <c r="AY116" s="27">
        <v>110514.65999999992</v>
      </c>
      <c r="AZ116" s="28">
        <v>354717.27</v>
      </c>
      <c r="BA116" s="29">
        <v>2576288.84</v>
      </c>
      <c r="BB116" s="24">
        <v>0</v>
      </c>
      <c r="BC116" s="25">
        <v>0</v>
      </c>
      <c r="BD116" s="26">
        <v>0</v>
      </c>
      <c r="BE116" s="24">
        <v>2.6141721549774021E-2</v>
      </c>
      <c r="BF116" s="25">
        <v>4.5379230720689917E-2</v>
      </c>
      <c r="BG116" s="26">
        <v>4.0469782292875116E-2</v>
      </c>
      <c r="BH116" s="24">
        <v>1.2042464487614788E-2</v>
      </c>
      <c r="BI116" s="25">
        <v>4.4500578404081462E-2</v>
      </c>
      <c r="BJ116" s="26">
        <v>0.26926377156951892</v>
      </c>
      <c r="BK116" s="24">
        <v>0.79179999999999995</v>
      </c>
      <c r="BL116" s="25">
        <v>0.69882</v>
      </c>
      <c r="BM116" s="26">
        <v>0.74529999999999996</v>
      </c>
    </row>
    <row r="117" spans="1:65" x14ac:dyDescent="0.2">
      <c r="A117" s="22">
        <v>6209</v>
      </c>
      <c r="B117" s="23" t="s">
        <v>134</v>
      </c>
      <c r="C117" s="24">
        <v>0.18124676614676341</v>
      </c>
      <c r="D117" s="25">
        <v>0.16771117762272025</v>
      </c>
      <c r="E117" s="26">
        <v>0.18658379060456748</v>
      </c>
      <c r="F117" s="24">
        <v>0.48248956944991361</v>
      </c>
      <c r="G117" s="25">
        <v>0.4336495189345409</v>
      </c>
      <c r="H117" s="26">
        <v>0.59278643275637677</v>
      </c>
      <c r="I117" s="24">
        <v>-2.7593972866546527E-2</v>
      </c>
      <c r="J117" s="25">
        <v>-4.0309169613668053E-2</v>
      </c>
      <c r="K117" s="26">
        <v>3.2308944945323284E-2</v>
      </c>
      <c r="L117" s="24">
        <v>0.26343807357242904</v>
      </c>
      <c r="M117" s="25">
        <v>0.28720990918273004</v>
      </c>
      <c r="N117" s="26">
        <v>0.20031189400847468</v>
      </c>
      <c r="O117" s="27">
        <v>132</v>
      </c>
      <c r="P117" s="28">
        <v>142</v>
      </c>
      <c r="Q117" s="29">
        <v>118</v>
      </c>
      <c r="R117" s="24">
        <v>9.0316048782231359E-2</v>
      </c>
      <c r="S117" s="25">
        <v>0.11981892130506719</v>
      </c>
      <c r="T117" s="26">
        <v>0.10496433579552539</v>
      </c>
      <c r="U117" s="27">
        <v>309.42253521126759</v>
      </c>
      <c r="V117" s="28">
        <v>298.89795918367349</v>
      </c>
      <c r="W117" s="29">
        <v>299.2896551724138</v>
      </c>
      <c r="X117" s="24">
        <v>0.57302353392905503</v>
      </c>
      <c r="Y117" s="25">
        <v>0.53727762654094535</v>
      </c>
      <c r="Z117" s="26">
        <v>0.62294668323800273</v>
      </c>
      <c r="AA117" s="24">
        <v>0.13910106542233433</v>
      </c>
      <c r="AB117" s="25">
        <v>0.20029977005364666</v>
      </c>
      <c r="AC117" s="26">
        <v>0.10996486181206762</v>
      </c>
      <c r="AD117" s="27">
        <v>12315209</v>
      </c>
      <c r="AE117" s="28">
        <v>17200157</v>
      </c>
      <c r="AF117" s="29">
        <v>14434665</v>
      </c>
      <c r="AG117" s="27">
        <v>70568072</v>
      </c>
      <c r="AH117" s="28">
        <v>106811870</v>
      </c>
      <c r="AI117" s="29">
        <v>75470881</v>
      </c>
      <c r="AJ117" s="27">
        <v>-1874933</v>
      </c>
      <c r="AK117" s="28">
        <v>-4134036</v>
      </c>
      <c r="AL117" s="29">
        <v>2499514</v>
      </c>
      <c r="AM117" s="30">
        <v>6691131</v>
      </c>
      <c r="AN117" s="30">
        <v>4559217</v>
      </c>
      <c r="AO117" s="30">
        <v>6450567</v>
      </c>
      <c r="AP117" s="27">
        <v>5793126</v>
      </c>
      <c r="AQ117" s="28">
        <v>6252174</v>
      </c>
      <c r="AR117" s="29">
        <v>5118809</v>
      </c>
      <c r="AS117" s="27">
        <v>1986092</v>
      </c>
      <c r="AT117" s="28">
        <v>2608297</v>
      </c>
      <c r="AU117" s="29">
        <v>2682279</v>
      </c>
      <c r="AV117" s="27">
        <v>5398800.6900000041</v>
      </c>
      <c r="AW117" s="28">
        <v>6783175.599999994</v>
      </c>
      <c r="AX117" s="29">
        <v>4497466.8199999984</v>
      </c>
      <c r="AY117" s="27">
        <v>21834559.640000001</v>
      </c>
      <c r="AZ117" s="28">
        <v>22919257</v>
      </c>
      <c r="BA117" s="29">
        <v>71931643.50999999</v>
      </c>
      <c r="BB117" s="24">
        <v>2.0362970670929417E-2</v>
      </c>
      <c r="BC117" s="25">
        <v>2.4419542509648038E-2</v>
      </c>
      <c r="BD117" s="26">
        <v>2.4658777824621312E-2</v>
      </c>
      <c r="BE117" s="24">
        <v>5.5352732959330984E-2</v>
      </c>
      <c r="BF117" s="25">
        <v>8.6991992993831049E-2</v>
      </c>
      <c r="BG117" s="26">
        <v>4.1346196681249822E-2</v>
      </c>
      <c r="BH117" s="24">
        <v>0.22386500603294268</v>
      </c>
      <c r="BI117" s="25">
        <v>0.293931922441727</v>
      </c>
      <c r="BJ117" s="26">
        <v>0.66128333997803856</v>
      </c>
      <c r="BK117" s="24">
        <v>0.83604999999999996</v>
      </c>
      <c r="BL117" s="25">
        <v>0.69599</v>
      </c>
      <c r="BM117" s="26">
        <v>0.76600000000000001</v>
      </c>
    </row>
    <row r="118" spans="1:65" x14ac:dyDescent="0.2">
      <c r="A118" s="22">
        <v>6210</v>
      </c>
      <c r="B118" s="23" t="s">
        <v>135</v>
      </c>
      <c r="C118" s="24">
        <v>0.20515082974714299</v>
      </c>
      <c r="D118" s="25">
        <v>0.16478185199984072</v>
      </c>
      <c r="E118" s="26">
        <v>0.15141556389900546</v>
      </c>
      <c r="F118" s="24">
        <v>0.41047170223741619</v>
      </c>
      <c r="G118" s="25">
        <v>0.3225518699301726</v>
      </c>
      <c r="H118" s="26">
        <v>0.33129325996241027</v>
      </c>
      <c r="I118" s="24">
        <v>-6.8966023541256624E-2</v>
      </c>
      <c r="J118" s="25">
        <v>-3.0145668259060135E-2</v>
      </c>
      <c r="K118" s="26">
        <v>-9.3983880150752153E-2</v>
      </c>
      <c r="L118" s="24">
        <v>5.6628995410711036E-2</v>
      </c>
      <c r="M118" s="25">
        <v>0</v>
      </c>
      <c r="N118" s="26">
        <v>5.1850336433337398E-2</v>
      </c>
      <c r="O118" s="27">
        <v>51</v>
      </c>
      <c r="P118" s="28">
        <v>0</v>
      </c>
      <c r="Q118" s="29">
        <v>52</v>
      </c>
      <c r="R118" s="24">
        <v>5.1164708974384895E-2</v>
      </c>
      <c r="S118" s="25">
        <v>6.5926044791593946E-2</v>
      </c>
      <c r="T118" s="26">
        <v>4.4392308486378436E-2</v>
      </c>
      <c r="U118" s="27">
        <v>72.05263157894737</v>
      </c>
      <c r="V118" s="28">
        <v>72.05263157894737</v>
      </c>
      <c r="W118" s="29">
        <v>74.027777777777771</v>
      </c>
      <c r="X118" s="24">
        <v>0.47104018394298547</v>
      </c>
      <c r="Y118" s="25">
        <v>0.4829466159888372</v>
      </c>
      <c r="Z118" s="26">
        <v>0.55277022090180949</v>
      </c>
      <c r="AA118" s="24">
        <v>0.33342312894682574</v>
      </c>
      <c r="AB118" s="25">
        <v>0.32839524760875394</v>
      </c>
      <c r="AC118" s="26">
        <v>0.19530824001317346</v>
      </c>
      <c r="AD118" s="27">
        <v>1173672</v>
      </c>
      <c r="AE118" s="28">
        <v>1353078</v>
      </c>
      <c r="AF118" s="29">
        <v>849964</v>
      </c>
      <c r="AG118" s="27">
        <v>6158430</v>
      </c>
      <c r="AH118" s="28">
        <v>8514703</v>
      </c>
      <c r="AI118" s="29">
        <v>6084966</v>
      </c>
      <c r="AJ118" s="27">
        <v>-394556</v>
      </c>
      <c r="AK118" s="28">
        <v>-247536</v>
      </c>
      <c r="AL118" s="29">
        <v>-527574</v>
      </c>
      <c r="AM118" s="30">
        <v>437704</v>
      </c>
      <c r="AN118" s="30">
        <v>602319</v>
      </c>
      <c r="AO118" s="30">
        <v>203835</v>
      </c>
      <c r="AP118" s="27">
        <v>140052</v>
      </c>
      <c r="AQ118" s="28">
        <v>0</v>
      </c>
      <c r="AR118" s="29">
        <v>138128</v>
      </c>
      <c r="AS118" s="27">
        <v>126538</v>
      </c>
      <c r="AT118" s="28">
        <v>126537</v>
      </c>
      <c r="AU118" s="29">
        <v>118260</v>
      </c>
      <c r="AV118" s="27">
        <v>510496.75000000058</v>
      </c>
      <c r="AW118" s="28">
        <v>256530.88999999964</v>
      </c>
      <c r="AX118" s="29">
        <v>459940.98</v>
      </c>
      <c r="AY118" s="27">
        <v>4541897.7700000005</v>
      </c>
      <c r="AZ118" s="28">
        <v>9302665.7300000004</v>
      </c>
      <c r="BA118" s="29">
        <v>10110798.120000001</v>
      </c>
      <c r="BB118" s="24">
        <v>1.4343188017184439E-2</v>
      </c>
      <c r="BC118" s="25">
        <v>1.4860999849319465E-2</v>
      </c>
      <c r="BD118" s="26">
        <v>1.3462281024490286E-2</v>
      </c>
      <c r="BE118" s="24">
        <v>5.7865233111093976E-2</v>
      </c>
      <c r="BF118" s="25">
        <v>3.9591442364039005E-2</v>
      </c>
      <c r="BG118" s="26">
        <v>5.2357980106878622E-2</v>
      </c>
      <c r="BH118" s="24">
        <v>0.51482790679432844</v>
      </c>
      <c r="BI118" s="25">
        <v>1.4357177573477269</v>
      </c>
      <c r="BJ118" s="26">
        <v>1.1509758639719945</v>
      </c>
      <c r="BK118" s="24">
        <v>0.70511000000000001</v>
      </c>
      <c r="BL118" s="25">
        <v>0.71543000000000001</v>
      </c>
      <c r="BM118" s="26">
        <v>0.71030000000000004</v>
      </c>
    </row>
    <row r="119" spans="1:65" x14ac:dyDescent="0.2">
      <c r="A119" s="22">
        <v>6211</v>
      </c>
      <c r="B119" s="23" t="s">
        <v>136</v>
      </c>
      <c r="C119" s="24">
        <v>4.9236087674135683E-2</v>
      </c>
      <c r="D119" s="25">
        <v>0.1152129168268132</v>
      </c>
      <c r="E119" s="26">
        <v>7.6586736051975246E-2</v>
      </c>
      <c r="F119" s="24">
        <v>8.34474170950876E-2</v>
      </c>
      <c r="G119" s="25">
        <v>0.21960465310939378</v>
      </c>
      <c r="H119" s="26">
        <v>0.34282794955361712</v>
      </c>
      <c r="I119" s="24">
        <v>-0.30692736006791954</v>
      </c>
      <c r="J119" s="25">
        <v>-0.21788158460570237</v>
      </c>
      <c r="K119" s="26">
        <v>8.8922094451236222E-2</v>
      </c>
      <c r="L119" s="24">
        <v>0</v>
      </c>
      <c r="M119" s="25">
        <v>0</v>
      </c>
      <c r="N119" s="26">
        <v>0</v>
      </c>
      <c r="O119" s="27">
        <v>0</v>
      </c>
      <c r="P119" s="28">
        <v>0</v>
      </c>
      <c r="Q119" s="29">
        <v>0</v>
      </c>
      <c r="R119" s="24">
        <v>0</v>
      </c>
      <c r="S119" s="25">
        <v>0</v>
      </c>
      <c r="T119" s="26">
        <v>0</v>
      </c>
      <c r="U119" s="27">
        <v>84.707317073170728</v>
      </c>
      <c r="V119" s="28">
        <v>84.707317073170728</v>
      </c>
      <c r="W119" s="29">
        <v>83.390243902439025</v>
      </c>
      <c r="X119" s="24">
        <v>0.51208129893888599</v>
      </c>
      <c r="Y119" s="25">
        <v>0.51932158743966272</v>
      </c>
      <c r="Z119" s="26">
        <v>0.72233130546010771</v>
      </c>
      <c r="AA119" s="24">
        <v>0.26067943665563947</v>
      </c>
      <c r="AB119" s="25">
        <v>0.2543755121576412</v>
      </c>
      <c r="AC119" s="26">
        <v>3.7492279694255268E-2</v>
      </c>
      <c r="AD119" s="27">
        <v>229190</v>
      </c>
      <c r="AE119" s="28">
        <v>847419</v>
      </c>
      <c r="AF119" s="29">
        <v>442222</v>
      </c>
      <c r="AG119" s="27">
        <v>6116685</v>
      </c>
      <c r="AH119" s="28">
        <v>8904729</v>
      </c>
      <c r="AI119" s="29">
        <v>5333338</v>
      </c>
      <c r="AJ119" s="27">
        <v>-1428722</v>
      </c>
      <c r="AK119" s="28">
        <v>-1602572</v>
      </c>
      <c r="AL119" s="29">
        <v>513448</v>
      </c>
      <c r="AM119" s="30">
        <v>1201784</v>
      </c>
      <c r="AN119" s="30">
        <v>1031003</v>
      </c>
      <c r="AO119" s="30">
        <v>1547093</v>
      </c>
      <c r="AP119" s="27">
        <v>0</v>
      </c>
      <c r="AQ119" s="28">
        <v>0</v>
      </c>
      <c r="AR119" s="29">
        <v>0</v>
      </c>
      <c r="AS119" s="27">
        <v>0</v>
      </c>
      <c r="AT119" s="28">
        <v>0</v>
      </c>
      <c r="AU119" s="29">
        <v>0</v>
      </c>
      <c r="AV119" s="27">
        <v>132908.75000000049</v>
      </c>
      <c r="AW119" s="28">
        <v>90095.220000000656</v>
      </c>
      <c r="AX119" s="29">
        <v>46193.49000000018</v>
      </c>
      <c r="AY119" s="27">
        <v>161787.27000000025</v>
      </c>
      <c r="AZ119" s="28">
        <v>3327192.96</v>
      </c>
      <c r="BA119" s="29">
        <v>5565590.0099999998</v>
      </c>
      <c r="BB119" s="24">
        <v>0</v>
      </c>
      <c r="BC119" s="25">
        <v>0</v>
      </c>
      <c r="BD119" s="26">
        <v>0</v>
      </c>
      <c r="BE119" s="24">
        <v>1.4776826791413917E-2</v>
      </c>
      <c r="BF119" s="25">
        <v>1.2904683187542875E-2</v>
      </c>
      <c r="BG119" s="26">
        <v>5.4149515926538733E-3</v>
      </c>
      <c r="BH119" s="24">
        <v>1.798754759070198E-2</v>
      </c>
      <c r="BI119" s="25">
        <v>0.47656658202979807</v>
      </c>
      <c r="BJ119" s="26">
        <v>0.65241661733521039</v>
      </c>
      <c r="BK119" s="24">
        <v>0.52146000000000003</v>
      </c>
      <c r="BL119" s="25">
        <v>0.55593999999999999</v>
      </c>
      <c r="BM119" s="26">
        <v>0.53869999999999996</v>
      </c>
    </row>
    <row r="120" spans="1:65" x14ac:dyDescent="0.2">
      <c r="A120" s="22">
        <v>6301</v>
      </c>
      <c r="B120" s="23" t="s">
        <v>137</v>
      </c>
      <c r="C120" s="24">
        <v>0.1835369716657394</v>
      </c>
      <c r="D120" s="25">
        <v>0.18940172428316307</v>
      </c>
      <c r="E120" s="26">
        <v>0.17223438479252584</v>
      </c>
      <c r="F120" s="24">
        <v>0.46268745444488674</v>
      </c>
      <c r="G120" s="25">
        <v>0.37746080490557482</v>
      </c>
      <c r="H120" s="26">
        <v>0.85548627906001429</v>
      </c>
      <c r="I120" s="24">
        <v>-6.8548291258351518E-2</v>
      </c>
      <c r="J120" s="25">
        <v>-0.20506794428553066</v>
      </c>
      <c r="K120" s="26">
        <v>0.10212980232399416</v>
      </c>
      <c r="L120" s="24">
        <v>0</v>
      </c>
      <c r="M120" s="25">
        <v>0</v>
      </c>
      <c r="N120" s="26">
        <v>0</v>
      </c>
      <c r="O120" s="27">
        <v>0</v>
      </c>
      <c r="P120" s="28">
        <v>0</v>
      </c>
      <c r="Q120" s="29">
        <v>0</v>
      </c>
      <c r="R120" s="24">
        <v>0</v>
      </c>
      <c r="S120" s="25">
        <v>0</v>
      </c>
      <c r="T120" s="26">
        <v>0</v>
      </c>
      <c r="U120" s="27">
        <v>82.070175438596493</v>
      </c>
      <c r="V120" s="28">
        <v>83.535714285714292</v>
      </c>
      <c r="W120" s="29">
        <v>72.4375</v>
      </c>
      <c r="X120" s="24">
        <v>0.56854140370446471</v>
      </c>
      <c r="Y120" s="25">
        <v>0.5263597961565315</v>
      </c>
      <c r="Z120" s="26">
        <v>0.69355310363134537</v>
      </c>
      <c r="AA120" s="24">
        <v>0.15731702287858948</v>
      </c>
      <c r="AB120" s="25">
        <v>0.25002560787741185</v>
      </c>
      <c r="AC120" s="26">
        <v>3.8555783806255323E-2</v>
      </c>
      <c r="AD120" s="27">
        <v>1969121</v>
      </c>
      <c r="AE120" s="28">
        <v>2684713</v>
      </c>
      <c r="AF120" s="29">
        <v>2080647</v>
      </c>
      <c r="AG120" s="27">
        <v>11105842</v>
      </c>
      <c r="AH120" s="28">
        <v>16791708</v>
      </c>
      <c r="AI120" s="29">
        <v>10713853</v>
      </c>
      <c r="AJ120" s="27">
        <v>-735437</v>
      </c>
      <c r="AK120" s="28">
        <v>-2906777</v>
      </c>
      <c r="AL120" s="29">
        <v>1233761</v>
      </c>
      <c r="AM120" s="30">
        <v>4461230</v>
      </c>
      <c r="AN120" s="30">
        <v>2247563</v>
      </c>
      <c r="AO120" s="30">
        <v>3298534</v>
      </c>
      <c r="AP120" s="27">
        <v>0</v>
      </c>
      <c r="AQ120" s="28">
        <v>0</v>
      </c>
      <c r="AR120" s="29">
        <v>0</v>
      </c>
      <c r="AS120" s="27">
        <v>0</v>
      </c>
      <c r="AT120" s="28">
        <v>0</v>
      </c>
      <c r="AU120" s="29">
        <v>0</v>
      </c>
      <c r="AV120" s="27">
        <v>77099.049999999872</v>
      </c>
      <c r="AW120" s="28">
        <v>260636.27999999921</v>
      </c>
      <c r="AX120" s="29">
        <v>178084.98999999976</v>
      </c>
      <c r="AY120" s="27">
        <v>6284192.6600000001</v>
      </c>
      <c r="AZ120" s="28">
        <v>3486251.58</v>
      </c>
      <c r="BA120" s="29">
        <v>5402026.8399999999</v>
      </c>
      <c r="BB120" s="24">
        <v>0</v>
      </c>
      <c r="BC120" s="25">
        <v>0</v>
      </c>
      <c r="BD120" s="26">
        <v>0</v>
      </c>
      <c r="BE120" s="24">
        <v>4.0323096056969687E-3</v>
      </c>
      <c r="BF120" s="25">
        <v>2.0288576109128879E-2</v>
      </c>
      <c r="BG120" s="26">
        <v>9.8752973652193737E-3</v>
      </c>
      <c r="BH120" s="24">
        <v>0.32866566354538002</v>
      </c>
      <c r="BI120" s="25">
        <v>0.27137849157608074</v>
      </c>
      <c r="BJ120" s="26">
        <v>0.29955709024043192</v>
      </c>
      <c r="BK120" s="24">
        <v>0.77081999999999995</v>
      </c>
      <c r="BL120" s="25">
        <v>0.75534000000000001</v>
      </c>
      <c r="BM120" s="26">
        <v>0.7631</v>
      </c>
    </row>
    <row r="121" spans="1:65" x14ac:dyDescent="0.2">
      <c r="A121" s="22">
        <v>6302</v>
      </c>
      <c r="B121" s="23" t="s">
        <v>138</v>
      </c>
      <c r="C121" s="24">
        <v>0.13652480850125059</v>
      </c>
      <c r="D121" s="25">
        <v>0.12110448199323784</v>
      </c>
      <c r="E121" s="26">
        <v>0.12885162982941403</v>
      </c>
      <c r="F121" s="24">
        <v>0.25738719542263966</v>
      </c>
      <c r="G121" s="25">
        <v>0.23416909713281089</v>
      </c>
      <c r="H121" s="26">
        <v>0.28986606721725422</v>
      </c>
      <c r="I121" s="24">
        <v>-2.3024996067166285E-2</v>
      </c>
      <c r="J121" s="25">
        <v>3.4159934722012252E-2</v>
      </c>
      <c r="K121" s="26">
        <v>7.2185356724635108E-2</v>
      </c>
      <c r="L121" s="24">
        <v>0.66104451722778423</v>
      </c>
      <c r="M121" s="25">
        <v>0.93985424149011343</v>
      </c>
      <c r="N121" s="26">
        <v>0.40057551828442189</v>
      </c>
      <c r="O121" s="27">
        <v>466</v>
      </c>
      <c r="P121" s="28">
        <v>389</v>
      </c>
      <c r="Q121" s="29">
        <v>253</v>
      </c>
      <c r="R121" s="24">
        <v>0.3076055044240924</v>
      </c>
      <c r="S121" s="25">
        <v>0.88524173596700406</v>
      </c>
      <c r="T121" s="26">
        <v>0.50513860548449707</v>
      </c>
      <c r="U121" s="27">
        <v>180.12820512820514</v>
      </c>
      <c r="V121" s="28">
        <v>180.12820512820514</v>
      </c>
      <c r="W121" s="29">
        <v>167.63414634146341</v>
      </c>
      <c r="X121" s="24">
        <v>0.55996146382514078</v>
      </c>
      <c r="Y121" s="25">
        <v>0.54300558128451204</v>
      </c>
      <c r="Z121" s="26">
        <v>0.6460309785596261</v>
      </c>
      <c r="AA121" s="24">
        <v>0.17482687304377728</v>
      </c>
      <c r="AB121" s="25">
        <v>0.22146238788805842</v>
      </c>
      <c r="AC121" s="26">
        <v>0.16628890510593311</v>
      </c>
      <c r="AD121" s="27">
        <v>1466671</v>
      </c>
      <c r="AE121" s="28">
        <v>1923335</v>
      </c>
      <c r="AF121" s="29">
        <v>1533317</v>
      </c>
      <c r="AG121" s="27">
        <v>11282905</v>
      </c>
      <c r="AH121" s="28">
        <v>16005097</v>
      </c>
      <c r="AI121" s="29">
        <v>11207687</v>
      </c>
      <c r="AJ121" s="27">
        <v>-247355</v>
      </c>
      <c r="AK121" s="28">
        <v>542515</v>
      </c>
      <c r="AL121" s="29">
        <v>858996</v>
      </c>
      <c r="AM121" s="30">
        <v>391211</v>
      </c>
      <c r="AN121" s="30">
        <v>1066422</v>
      </c>
      <c r="AO121" s="30">
        <v>1772451</v>
      </c>
      <c r="AP121" s="27">
        <v>3272879</v>
      </c>
      <c r="AQ121" s="28">
        <v>2733317</v>
      </c>
      <c r="AR121" s="29">
        <v>1738533</v>
      </c>
      <c r="AS121" s="27">
        <v>1522977</v>
      </c>
      <c r="AT121" s="28">
        <v>2574491</v>
      </c>
      <c r="AU121" s="29">
        <v>2192346</v>
      </c>
      <c r="AV121" s="27">
        <v>2133498.3799999994</v>
      </c>
      <c r="AW121" s="28">
        <v>4406554.0200000005</v>
      </c>
      <c r="AX121" s="29">
        <v>3699443.18</v>
      </c>
      <c r="AY121" s="27">
        <v>9032676.9000000004</v>
      </c>
      <c r="AZ121" s="28">
        <v>9333645.1300000008</v>
      </c>
      <c r="BA121" s="29">
        <v>10952584.369999999</v>
      </c>
      <c r="BB121" s="24">
        <v>8.9616740542260667E-2</v>
      </c>
      <c r="BC121" s="25">
        <v>0.16085444530576729</v>
      </c>
      <c r="BD121" s="26">
        <v>0.12582351319678625</v>
      </c>
      <c r="BE121" s="24">
        <v>0.12554173225714729</v>
      </c>
      <c r="BF121" s="25">
        <v>0.29573515206600337</v>
      </c>
      <c r="BG121" s="26">
        <v>0.21231910372700791</v>
      </c>
      <c r="BH121" s="24">
        <v>0.53151102226059321</v>
      </c>
      <c r="BI121" s="25">
        <v>0.62640488447947396</v>
      </c>
      <c r="BJ121" s="26">
        <v>0.62859267835351251</v>
      </c>
      <c r="BK121" s="24">
        <v>0.64847999999999995</v>
      </c>
      <c r="BL121" s="25">
        <v>0.75973000000000002</v>
      </c>
      <c r="BM121" s="26">
        <v>0.70409999999999995</v>
      </c>
    </row>
    <row r="122" spans="1:65" x14ac:dyDescent="0.2">
      <c r="A122" s="22">
        <v>6303</v>
      </c>
      <c r="B122" s="23" t="s">
        <v>139</v>
      </c>
      <c r="C122" s="24">
        <v>0.12134916084523739</v>
      </c>
      <c r="D122" s="25">
        <v>0.12597113891313441</v>
      </c>
      <c r="E122" s="26">
        <v>0.1278709441630631</v>
      </c>
      <c r="F122" s="24">
        <v>0.5401908174498673</v>
      </c>
      <c r="G122" s="25">
        <v>0.4989015927779355</v>
      </c>
      <c r="H122" s="26">
        <v>0.55513819085835259</v>
      </c>
      <c r="I122" s="24">
        <v>6.2922738952732371E-2</v>
      </c>
      <c r="J122" s="25">
        <v>1.9890115453181173E-2</v>
      </c>
      <c r="K122" s="26">
        <v>5.2984194036658466E-2</v>
      </c>
      <c r="L122" s="24">
        <v>0.22747973141383487</v>
      </c>
      <c r="M122" s="25">
        <v>0.23034194842192068</v>
      </c>
      <c r="N122" s="26">
        <v>0.17877829459901515</v>
      </c>
      <c r="O122" s="27">
        <v>101</v>
      </c>
      <c r="P122" s="28">
        <v>95</v>
      </c>
      <c r="Q122" s="29">
        <v>86</v>
      </c>
      <c r="R122" s="24">
        <v>2.8682883205599176E-2</v>
      </c>
      <c r="S122" s="25">
        <v>9.2688062930397441E-2</v>
      </c>
      <c r="T122" s="26">
        <v>2.4370051668811132E-2</v>
      </c>
      <c r="U122" s="27">
        <v>142.87128712871288</v>
      </c>
      <c r="V122" s="28">
        <v>142.87128712871288</v>
      </c>
      <c r="W122" s="29">
        <v>144.77551020408163</v>
      </c>
      <c r="X122" s="24">
        <v>0.71342291419867998</v>
      </c>
      <c r="Y122" s="25">
        <v>0.67991034466749378</v>
      </c>
      <c r="Z122" s="26">
        <v>0.70724771484360338</v>
      </c>
      <c r="AA122" s="24">
        <v>3.5261153130166499E-2</v>
      </c>
      <c r="AB122" s="25">
        <v>9.9897951636506777E-2</v>
      </c>
      <c r="AC122" s="26">
        <v>4.1954536427027532E-2</v>
      </c>
      <c r="AD122" s="27">
        <v>1251271</v>
      </c>
      <c r="AE122" s="28">
        <v>1853836</v>
      </c>
      <c r="AF122" s="29">
        <v>1591247</v>
      </c>
      <c r="AG122" s="27">
        <v>9602125</v>
      </c>
      <c r="AH122" s="28">
        <v>14345159</v>
      </c>
      <c r="AI122" s="29">
        <v>11721736</v>
      </c>
      <c r="AJ122" s="27">
        <v>648817</v>
      </c>
      <c r="AK122" s="28">
        <v>292710</v>
      </c>
      <c r="AL122" s="29">
        <v>659344</v>
      </c>
      <c r="AM122" s="30">
        <v>2056805</v>
      </c>
      <c r="AN122" s="30">
        <v>1738780</v>
      </c>
      <c r="AO122" s="30">
        <v>2253585</v>
      </c>
      <c r="AP122" s="27">
        <v>726482</v>
      </c>
      <c r="AQ122" s="28">
        <v>688247</v>
      </c>
      <c r="AR122" s="29">
        <v>611777</v>
      </c>
      <c r="AS122" s="27">
        <v>91602</v>
      </c>
      <c r="AT122" s="28">
        <v>276946</v>
      </c>
      <c r="AU122" s="29">
        <v>83394</v>
      </c>
      <c r="AV122" s="27">
        <v>688639.80999999982</v>
      </c>
      <c r="AW122" s="28">
        <v>831576.25000000012</v>
      </c>
      <c r="AX122" s="29">
        <v>494337.78000000009</v>
      </c>
      <c r="AY122" s="27">
        <v>5748410.7400000002</v>
      </c>
      <c r="AZ122" s="28">
        <v>5145128.57</v>
      </c>
      <c r="BA122" s="29">
        <v>8506274</v>
      </c>
      <c r="BB122" s="24">
        <v>5.9765861258800753E-3</v>
      </c>
      <c r="BC122" s="25">
        <v>1.9305885699837835E-2</v>
      </c>
      <c r="BD122" s="26">
        <v>4.7464201932478399E-3</v>
      </c>
      <c r="BE122" s="24">
        <v>4.4930406914419886E-2</v>
      </c>
      <c r="BF122" s="25">
        <v>6.9258456939806479E-2</v>
      </c>
      <c r="BG122" s="26">
        <v>2.8135535185712504E-2</v>
      </c>
      <c r="BH122" s="24">
        <v>0.3750559144401216</v>
      </c>
      <c r="BI122" s="25">
        <v>0.42851592444482756</v>
      </c>
      <c r="BJ122" s="26">
        <v>0.48413975445354668</v>
      </c>
      <c r="BK122" s="24">
        <v>0.75353999999999999</v>
      </c>
      <c r="BL122" s="25">
        <v>0.74373999999999996</v>
      </c>
      <c r="BM122" s="26">
        <v>0.74860000000000004</v>
      </c>
    </row>
    <row r="123" spans="1:65" x14ac:dyDescent="0.2">
      <c r="A123" s="22">
        <v>6304</v>
      </c>
      <c r="B123" s="23" t="s">
        <v>140</v>
      </c>
      <c r="C123" s="24">
        <v>0.19024084977869002</v>
      </c>
      <c r="D123" s="25">
        <v>0.17575693189664834</v>
      </c>
      <c r="E123" s="26">
        <v>0.19398917949964423</v>
      </c>
      <c r="F123" s="24">
        <v>0.83956745870233873</v>
      </c>
      <c r="G123" s="25">
        <v>0.73307614907455276</v>
      </c>
      <c r="H123" s="26">
        <v>0.6849768497142783</v>
      </c>
      <c r="I123" s="24">
        <v>6.0447317444878065E-2</v>
      </c>
      <c r="J123" s="25">
        <v>-6.9397880361160499E-2</v>
      </c>
      <c r="K123" s="26">
        <v>-5.267108696268484E-4</v>
      </c>
      <c r="L123" s="24">
        <v>0.16467264460653849</v>
      </c>
      <c r="M123" s="25">
        <v>0.29745118204345883</v>
      </c>
      <c r="N123" s="26">
        <v>5.6120961984566294E-2</v>
      </c>
      <c r="O123" s="27">
        <v>154</v>
      </c>
      <c r="P123" s="28">
        <v>138</v>
      </c>
      <c r="Q123" s="29">
        <v>68</v>
      </c>
      <c r="R123" s="24">
        <v>0.61057207252143952</v>
      </c>
      <c r="S123" s="25">
        <v>1.3521961265279332</v>
      </c>
      <c r="T123" s="26">
        <v>0.39775618147081238</v>
      </c>
      <c r="U123" s="27">
        <v>223.95847750865053</v>
      </c>
      <c r="V123" s="28">
        <v>220.90102389078498</v>
      </c>
      <c r="W123" s="29">
        <v>223.47916666666666</v>
      </c>
      <c r="X123" s="24">
        <v>0.60193161511270576</v>
      </c>
      <c r="Y123" s="25">
        <v>0.59346842561522439</v>
      </c>
      <c r="Z123" s="26">
        <v>0.54115092449658153</v>
      </c>
      <c r="AA123" s="24">
        <v>0.11602488554450908</v>
      </c>
      <c r="AB123" s="25">
        <v>0.14725397191725034</v>
      </c>
      <c r="AC123" s="26">
        <v>0.19726167935317562</v>
      </c>
      <c r="AD123" s="27">
        <v>9893023</v>
      </c>
      <c r="AE123" s="28">
        <v>12366524</v>
      </c>
      <c r="AF123" s="29">
        <v>12001889</v>
      </c>
      <c r="AG123" s="27">
        <v>48351765</v>
      </c>
      <c r="AH123" s="28">
        <v>73843054</v>
      </c>
      <c r="AI123" s="29">
        <v>61039382</v>
      </c>
      <c r="AJ123" s="27">
        <v>3143419</v>
      </c>
      <c r="AK123" s="28">
        <v>-4882940</v>
      </c>
      <c r="AL123" s="29">
        <v>-32587</v>
      </c>
      <c r="AM123" s="30">
        <v>13098320</v>
      </c>
      <c r="AN123" s="30">
        <v>6046302</v>
      </c>
      <c r="AO123" s="30">
        <v>6152971</v>
      </c>
      <c r="AP123" s="27">
        <v>4975195</v>
      </c>
      <c r="AQ123" s="28">
        <v>4451840</v>
      </c>
      <c r="AR123" s="29">
        <v>2185523</v>
      </c>
      <c r="AS123" s="27">
        <v>18446993</v>
      </c>
      <c r="AT123" s="28">
        <v>20237811</v>
      </c>
      <c r="AU123" s="29">
        <v>15489850</v>
      </c>
      <c r="AV123" s="27">
        <v>17018101.66</v>
      </c>
      <c r="AW123" s="28">
        <v>24598373.84</v>
      </c>
      <c r="AX123" s="29">
        <v>21927467.529999997</v>
      </c>
      <c r="AY123" s="27">
        <v>47968718.550000004</v>
      </c>
      <c r="AZ123" s="28">
        <v>62079074.039999999</v>
      </c>
      <c r="BA123" s="29">
        <v>62063600.689999998</v>
      </c>
      <c r="BB123" s="24">
        <v>0.21027744242209429</v>
      </c>
      <c r="BC123" s="25">
        <v>0.27406519508253274</v>
      </c>
      <c r="BD123" s="26">
        <v>0.15013712333633081</v>
      </c>
      <c r="BE123" s="24">
        <v>0.19398949693014994</v>
      </c>
      <c r="BF123" s="25">
        <v>0.42142169565774185</v>
      </c>
      <c r="BG123" s="26">
        <v>0.21253445946894248</v>
      </c>
      <c r="BH123" s="24">
        <v>0.54679586277065717</v>
      </c>
      <c r="BI123" s="25">
        <v>1.063544639859791</v>
      </c>
      <c r="BJ123" s="26">
        <v>0.60155847032032683</v>
      </c>
      <c r="BK123" s="24">
        <v>0.79632999999999998</v>
      </c>
      <c r="BL123" s="25">
        <v>0.71333999999999997</v>
      </c>
      <c r="BM123" s="26">
        <v>0.75480000000000003</v>
      </c>
    </row>
    <row r="124" spans="1:65" x14ac:dyDescent="0.2">
      <c r="A124" s="22">
        <v>6305</v>
      </c>
      <c r="B124" s="23" t="s">
        <v>141</v>
      </c>
      <c r="C124" s="24">
        <v>9.526388051678189E-2</v>
      </c>
      <c r="D124" s="25">
        <v>9.0757837520716367E-2</v>
      </c>
      <c r="E124" s="26">
        <v>0.12153692256114641</v>
      </c>
      <c r="F124" s="24">
        <v>0.21418953781779887</v>
      </c>
      <c r="G124" s="25">
        <v>0.18331378938212081</v>
      </c>
      <c r="H124" s="26">
        <v>0.49514807588338705</v>
      </c>
      <c r="I124" s="24">
        <v>7.3917212589168946E-2</v>
      </c>
      <c r="J124" s="25">
        <v>4.2428117696447346E-2</v>
      </c>
      <c r="K124" s="26">
        <v>8.3648741896485707E-3</v>
      </c>
      <c r="L124" s="24">
        <v>5.0428094546364086E-2</v>
      </c>
      <c r="M124" s="25">
        <v>3.8288318290123045E-2</v>
      </c>
      <c r="N124" s="26">
        <v>2.4792336116524066E-2</v>
      </c>
      <c r="O124" s="27">
        <v>22</v>
      </c>
      <c r="P124" s="28">
        <v>19</v>
      </c>
      <c r="Q124" s="29">
        <v>12</v>
      </c>
      <c r="R124" s="24">
        <v>7.2699112064570123E-2</v>
      </c>
      <c r="S124" s="25">
        <v>8.6026680302597346E-4</v>
      </c>
      <c r="T124" s="26">
        <v>0</v>
      </c>
      <c r="U124" s="27">
        <v>105.13333333333334</v>
      </c>
      <c r="V124" s="28">
        <v>111.31764705882352</v>
      </c>
      <c r="W124" s="29">
        <v>99</v>
      </c>
      <c r="X124" s="24">
        <v>0.37455573272568016</v>
      </c>
      <c r="Y124" s="25">
        <v>0.35852728497002567</v>
      </c>
      <c r="Z124" s="26">
        <v>0.5098767910460994</v>
      </c>
      <c r="AA124" s="24">
        <v>0.3574041442915693</v>
      </c>
      <c r="AB124" s="25">
        <v>0.38770048651664735</v>
      </c>
      <c r="AC124" s="26">
        <v>0.14030848977359772</v>
      </c>
      <c r="AD124" s="27">
        <v>1090935</v>
      </c>
      <c r="AE124" s="28">
        <v>1471185</v>
      </c>
      <c r="AF124" s="29">
        <v>1164055</v>
      </c>
      <c r="AG124" s="27">
        <v>10742970</v>
      </c>
      <c r="AH124" s="28">
        <v>16294612</v>
      </c>
      <c r="AI124" s="29">
        <v>9135862</v>
      </c>
      <c r="AJ124" s="27">
        <v>846479</v>
      </c>
      <c r="AK124" s="28">
        <v>687760</v>
      </c>
      <c r="AL124" s="29">
        <v>80117</v>
      </c>
      <c r="AM124" s="30">
        <v>2085509</v>
      </c>
      <c r="AN124" s="30">
        <v>1927699</v>
      </c>
      <c r="AO124" s="30">
        <v>1966988</v>
      </c>
      <c r="AP124" s="27">
        <v>104839</v>
      </c>
      <c r="AQ124" s="28">
        <v>89104</v>
      </c>
      <c r="AR124" s="29">
        <v>57634</v>
      </c>
      <c r="AS124" s="27">
        <v>151140</v>
      </c>
      <c r="AT124" s="28">
        <v>2002</v>
      </c>
      <c r="AU124" s="29">
        <v>0</v>
      </c>
      <c r="AV124" s="27">
        <v>151139.31999999937</v>
      </c>
      <c r="AW124" s="28">
        <v>61258.559999997837</v>
      </c>
      <c r="AX124" s="29">
        <v>1717068.83</v>
      </c>
      <c r="AY124" s="27">
        <v>17843427.52</v>
      </c>
      <c r="AZ124" s="28">
        <v>17290680.68</v>
      </c>
      <c r="BA124" s="29">
        <v>7539827.3199999994</v>
      </c>
      <c r="BB124" s="24">
        <v>1.0252941852849187E-2</v>
      </c>
      <c r="BC124" s="25">
        <v>1.2286269841834836E-4</v>
      </c>
      <c r="BD124" s="26">
        <v>0</v>
      </c>
      <c r="BE124" s="24">
        <v>1.0252895723429667E-2</v>
      </c>
      <c r="BF124" s="25">
        <v>5.4148757718211621E-3</v>
      </c>
      <c r="BG124" s="26">
        <v>0.12322020182042837</v>
      </c>
      <c r="BH124" s="24">
        <v>1.2104514014694254</v>
      </c>
      <c r="BI124" s="25">
        <v>1.5283886511930995</v>
      </c>
      <c r="BJ124" s="26">
        <v>0.54107268609702697</v>
      </c>
      <c r="BK124" s="24">
        <v>0.72316999999999998</v>
      </c>
      <c r="BL124" s="25">
        <v>0.60216000000000003</v>
      </c>
      <c r="BM124" s="26">
        <v>0.66269999999999996</v>
      </c>
    </row>
    <row r="125" spans="1:65" x14ac:dyDescent="0.2">
      <c r="A125" s="22">
        <v>6306</v>
      </c>
      <c r="B125" s="23" t="s">
        <v>142</v>
      </c>
      <c r="C125" s="24">
        <v>0.19859894713742743</v>
      </c>
      <c r="D125" s="25">
        <v>0.20176073331857305</v>
      </c>
      <c r="E125" s="26">
        <v>0.2223973852767954</v>
      </c>
      <c r="F125" s="24">
        <v>0.64790211294135613</v>
      </c>
      <c r="G125" s="25">
        <v>0.67248723259851517</v>
      </c>
      <c r="H125" s="26">
        <v>0.62414841105318963</v>
      </c>
      <c r="I125" s="24">
        <v>6.1822623342556692E-2</v>
      </c>
      <c r="J125" s="25">
        <v>2.1559657646796834E-2</v>
      </c>
      <c r="K125" s="26">
        <v>-5.3349772275161959E-2</v>
      </c>
      <c r="L125" s="24">
        <v>0.45430748515802871</v>
      </c>
      <c r="M125" s="25">
        <v>0.50826964549024611</v>
      </c>
      <c r="N125" s="26">
        <v>0.57461204139437394</v>
      </c>
      <c r="O125" s="27">
        <v>239</v>
      </c>
      <c r="P125" s="28">
        <v>243</v>
      </c>
      <c r="Q125" s="29">
        <v>381</v>
      </c>
      <c r="R125" s="24">
        <v>0.43790373349211481</v>
      </c>
      <c r="S125" s="25">
        <v>0.50429187622216787</v>
      </c>
      <c r="T125" s="26">
        <v>0.16601022288623321</v>
      </c>
      <c r="U125" s="27">
        <v>379.2669491525424</v>
      </c>
      <c r="V125" s="28">
        <v>379.2669491525424</v>
      </c>
      <c r="W125" s="29">
        <v>320.21660649819495</v>
      </c>
      <c r="X125" s="24">
        <v>0.56495385036436574</v>
      </c>
      <c r="Y125" s="25">
        <v>0.56472325538464951</v>
      </c>
      <c r="Z125" s="26">
        <v>0.54894930920372154</v>
      </c>
      <c r="AA125" s="24">
        <v>7.2942619228135969E-2</v>
      </c>
      <c r="AB125" s="25">
        <v>9.4852207190771282E-2</v>
      </c>
      <c r="AC125" s="26">
        <v>5.3099717906849413E-2</v>
      </c>
      <c r="AD125" s="27">
        <v>25953876</v>
      </c>
      <c r="AE125" s="28">
        <v>34837267</v>
      </c>
      <c r="AF125" s="29">
        <v>31879732</v>
      </c>
      <c r="AG125" s="27">
        <v>131662903</v>
      </c>
      <c r="AH125" s="28">
        <v>183628758</v>
      </c>
      <c r="AI125" s="29">
        <v>150132323</v>
      </c>
      <c r="AJ125" s="27">
        <v>8079281</v>
      </c>
      <c r="AK125" s="28">
        <v>3722625</v>
      </c>
      <c r="AL125" s="29">
        <v>-7647466</v>
      </c>
      <c r="AM125" s="30">
        <v>9646810</v>
      </c>
      <c r="AN125" s="30">
        <v>5594022</v>
      </c>
      <c r="AO125" s="30">
        <v>8914150</v>
      </c>
      <c r="AP125" s="27">
        <v>21423232</v>
      </c>
      <c r="AQ125" s="28">
        <v>21758346</v>
      </c>
      <c r="AR125" s="29">
        <v>33811936</v>
      </c>
      <c r="AS125" s="27">
        <v>20649700</v>
      </c>
      <c r="AT125" s="28">
        <v>21588063</v>
      </c>
      <c r="AU125" s="29">
        <v>9768551</v>
      </c>
      <c r="AV125" s="27">
        <v>25094098.979999997</v>
      </c>
      <c r="AW125" s="28">
        <v>30777399.709999993</v>
      </c>
      <c r="AX125" s="29">
        <v>14000366.500000004</v>
      </c>
      <c r="AY125" s="27">
        <v>84879446.159999996</v>
      </c>
      <c r="AZ125" s="28">
        <v>72075169.489999995</v>
      </c>
      <c r="BA125" s="29">
        <v>84271945.680000007</v>
      </c>
      <c r="BB125" s="24">
        <v>0.11309552677142824</v>
      </c>
      <c r="BC125" s="25">
        <v>0.11756362802388502</v>
      </c>
      <c r="BD125" s="26">
        <v>4.7069671539105129E-2</v>
      </c>
      <c r="BE125" s="24">
        <v>0.13743688009983002</v>
      </c>
      <c r="BF125" s="25">
        <v>0.20701143688863741</v>
      </c>
      <c r="BG125" s="26">
        <v>6.7460634907069744E-2</v>
      </c>
      <c r="BH125" s="24">
        <v>0.46487288800962151</v>
      </c>
      <c r="BI125" s="25">
        <v>0.48478378747731388</v>
      </c>
      <c r="BJ125" s="26">
        <v>0.40606358129459624</v>
      </c>
      <c r="BK125" s="24">
        <v>0.82621999999999995</v>
      </c>
      <c r="BL125" s="25">
        <v>0.73106000000000004</v>
      </c>
      <c r="BM125" s="26">
        <v>0.77859999999999996</v>
      </c>
    </row>
    <row r="126" spans="1:65" x14ac:dyDescent="0.2">
      <c r="A126" s="22">
        <v>6307</v>
      </c>
      <c r="B126" s="23" t="s">
        <v>143</v>
      </c>
      <c r="C126" s="24">
        <v>0.36671931171244065</v>
      </c>
      <c r="D126" s="25">
        <v>0.31465371736917047</v>
      </c>
      <c r="E126" s="26">
        <v>0.31661080144939202</v>
      </c>
      <c r="F126" s="24">
        <v>1.3040922727519797</v>
      </c>
      <c r="G126" s="25">
        <v>0.85527996081048618</v>
      </c>
      <c r="H126" s="26">
        <v>0.88066237416827098</v>
      </c>
      <c r="I126" s="24">
        <v>0.17389242037743094</v>
      </c>
      <c r="J126" s="25">
        <v>4.5847024987891248E-2</v>
      </c>
      <c r="K126" s="26">
        <v>0.14970702594456686</v>
      </c>
      <c r="L126" s="24">
        <v>0</v>
      </c>
      <c r="M126" s="25">
        <v>0</v>
      </c>
      <c r="N126" s="26">
        <v>0</v>
      </c>
      <c r="O126" s="27">
        <v>0</v>
      </c>
      <c r="P126" s="28">
        <v>0</v>
      </c>
      <c r="Q126" s="29">
        <v>0</v>
      </c>
      <c r="R126" s="24">
        <v>0</v>
      </c>
      <c r="S126" s="25">
        <v>0</v>
      </c>
      <c r="T126" s="26">
        <v>0</v>
      </c>
      <c r="U126" s="27">
        <v>192.72727272727272</v>
      </c>
      <c r="V126" s="28">
        <v>192.72727272727272</v>
      </c>
      <c r="W126" s="29">
        <v>206.88118811881188</v>
      </c>
      <c r="X126" s="24">
        <v>0.62353564672939876</v>
      </c>
      <c r="Y126" s="25">
        <v>0.59079565370313358</v>
      </c>
      <c r="Z126" s="26">
        <v>0.54287617078049466</v>
      </c>
      <c r="AA126" s="24">
        <v>0.15477021717374712</v>
      </c>
      <c r="AB126" s="25">
        <v>0.19462241595096064</v>
      </c>
      <c r="AC126" s="26">
        <v>0.27870439507861461</v>
      </c>
      <c r="AD126" s="27">
        <v>11923969</v>
      </c>
      <c r="AE126" s="28">
        <v>13634017</v>
      </c>
      <c r="AF126" s="29">
        <v>13339843</v>
      </c>
      <c r="AG126" s="27">
        <v>26748583</v>
      </c>
      <c r="AH126" s="28">
        <v>41223047</v>
      </c>
      <c r="AI126" s="29">
        <v>35783501</v>
      </c>
      <c r="AJ126" s="27">
        <v>5654155</v>
      </c>
      <c r="AK126" s="28">
        <v>1986562</v>
      </c>
      <c r="AL126" s="29">
        <v>6307644</v>
      </c>
      <c r="AM126" s="30">
        <v>18720136</v>
      </c>
      <c r="AN126" s="30">
        <v>14198017</v>
      </c>
      <c r="AO126" s="30">
        <v>19509522</v>
      </c>
      <c r="AP126" s="27">
        <v>0</v>
      </c>
      <c r="AQ126" s="28">
        <v>0</v>
      </c>
      <c r="AR126" s="29">
        <v>0</v>
      </c>
      <c r="AS126" s="27">
        <v>0</v>
      </c>
      <c r="AT126" s="28">
        <v>0</v>
      </c>
      <c r="AU126" s="29">
        <v>0</v>
      </c>
      <c r="AV126" s="27">
        <v>385252.39999999944</v>
      </c>
      <c r="AW126" s="28">
        <v>4167023.6500000013</v>
      </c>
      <c r="AX126" s="29">
        <v>4137600.9199999995</v>
      </c>
      <c r="AY126" s="27">
        <v>38084721</v>
      </c>
      <c r="AZ126" s="28">
        <v>34205903</v>
      </c>
      <c r="BA126" s="29">
        <v>32926469</v>
      </c>
      <c r="BB126" s="24">
        <v>0</v>
      </c>
      <c r="BC126" s="25">
        <v>0</v>
      </c>
      <c r="BD126" s="26">
        <v>0</v>
      </c>
      <c r="BE126" s="24">
        <v>7.6260121624684091E-3</v>
      </c>
      <c r="BF126" s="25">
        <v>0.13182807584206171</v>
      </c>
      <c r="BG126" s="26">
        <v>6.6552074751139903E-2</v>
      </c>
      <c r="BH126" s="24">
        <v>0.75388121021495635</v>
      </c>
      <c r="BI126" s="25">
        <v>1.0821388966511398</v>
      </c>
      <c r="BJ126" s="26">
        <v>0.52961241756952504</v>
      </c>
      <c r="BK126" s="24">
        <v>0.89276999999999995</v>
      </c>
      <c r="BL126" s="25">
        <v>0.80637000000000003</v>
      </c>
      <c r="BM126" s="26">
        <v>0.84960000000000002</v>
      </c>
    </row>
    <row r="127" spans="1:65" x14ac:dyDescent="0.2">
      <c r="A127" s="22">
        <v>6308</v>
      </c>
      <c r="B127" s="23" t="s">
        <v>144</v>
      </c>
      <c r="C127" s="24">
        <v>0.18920487829032498</v>
      </c>
      <c r="D127" s="25">
        <v>0.16993269658526269</v>
      </c>
      <c r="E127" s="26">
        <v>0.14925965859162155</v>
      </c>
      <c r="F127" s="24">
        <v>0.42704146599380027</v>
      </c>
      <c r="G127" s="25">
        <v>0.41177111379131087</v>
      </c>
      <c r="H127" s="26">
        <v>0.40139908778719496</v>
      </c>
      <c r="I127" s="24">
        <v>-0.12388115459235964</v>
      </c>
      <c r="J127" s="25">
        <v>-5.5102359345211252E-2</v>
      </c>
      <c r="K127" s="26">
        <v>3.9569539161643151E-2</v>
      </c>
      <c r="L127" s="24">
        <v>0.30908654670855729</v>
      </c>
      <c r="M127" s="25">
        <v>0.25755361348461137</v>
      </c>
      <c r="N127" s="26">
        <v>0.22591473663367248</v>
      </c>
      <c r="O127" s="27">
        <v>135</v>
      </c>
      <c r="P127" s="28">
        <v>127</v>
      </c>
      <c r="Q127" s="29">
        <v>109</v>
      </c>
      <c r="R127" s="24">
        <v>2.5335574170663004E-2</v>
      </c>
      <c r="S127" s="25">
        <v>1.4289634305447456E-3</v>
      </c>
      <c r="T127" s="26">
        <v>1.295130998183363E-3</v>
      </c>
      <c r="U127" s="27">
        <v>213.92592592592592</v>
      </c>
      <c r="V127" s="28">
        <v>212.35294117647058</v>
      </c>
      <c r="W127" s="29">
        <v>211.5</v>
      </c>
      <c r="X127" s="24">
        <v>0.59064589237986309</v>
      </c>
      <c r="Y127" s="25">
        <v>0.56267195397502634</v>
      </c>
      <c r="Z127" s="26">
        <v>0.63466568430737913</v>
      </c>
      <c r="AA127" s="24">
        <v>0.2207325772974755</v>
      </c>
      <c r="AB127" s="25">
        <v>0.25706104299300664</v>
      </c>
      <c r="AC127" s="26">
        <v>0.20583652218472276</v>
      </c>
      <c r="AD127" s="27">
        <v>4252815</v>
      </c>
      <c r="AE127" s="28">
        <v>5904344</v>
      </c>
      <c r="AF127" s="29">
        <v>4115933</v>
      </c>
      <c r="AG127" s="27">
        <v>24971126</v>
      </c>
      <c r="AH127" s="28">
        <v>36201911</v>
      </c>
      <c r="AI127" s="29">
        <v>26727492</v>
      </c>
      <c r="AJ127" s="27">
        <v>-2784514</v>
      </c>
      <c r="AK127" s="28">
        <v>-1914542</v>
      </c>
      <c r="AL127" s="29">
        <v>1091156</v>
      </c>
      <c r="AM127" s="30">
        <v>4207811</v>
      </c>
      <c r="AN127" s="30">
        <v>4969075</v>
      </c>
      <c r="AO127" s="30">
        <v>5538381</v>
      </c>
      <c r="AP127" s="27">
        <v>1947805</v>
      </c>
      <c r="AQ127" s="28">
        <v>1835905</v>
      </c>
      <c r="AR127" s="29">
        <v>1569905</v>
      </c>
      <c r="AS127" s="27">
        <v>159660</v>
      </c>
      <c r="AT127" s="28">
        <v>10186</v>
      </c>
      <c r="AU127" s="29">
        <v>9000</v>
      </c>
      <c r="AV127" s="27">
        <v>322541.98999999557</v>
      </c>
      <c r="AW127" s="28">
        <v>3545710.6500000018</v>
      </c>
      <c r="AX127" s="29">
        <v>470562.76000000036</v>
      </c>
      <c r="AY127" s="27">
        <v>15627979.890000001</v>
      </c>
      <c r="AZ127" s="28">
        <v>13575826.430000002</v>
      </c>
      <c r="BA127" s="29">
        <v>12451428.689999999</v>
      </c>
      <c r="BB127" s="24">
        <v>4.4766778709788126E-3</v>
      </c>
      <c r="BC127" s="25">
        <v>2.8136636212381164E-4</v>
      </c>
      <c r="BD127" s="26">
        <v>2.2564563986935819E-4</v>
      </c>
      <c r="BE127" s="24">
        <v>9.0436965369813955E-3</v>
      </c>
      <c r="BF127" s="25">
        <v>0.12098507804003744</v>
      </c>
      <c r="BG127" s="26">
        <v>1.1797826119876812E-2</v>
      </c>
      <c r="BH127" s="24">
        <v>0.43819010235290556</v>
      </c>
      <c r="BI127" s="25">
        <v>0.46322799072494886</v>
      </c>
      <c r="BJ127" s="26">
        <v>0.31217895489363717</v>
      </c>
      <c r="BK127" s="24">
        <v>0.87336999999999998</v>
      </c>
      <c r="BL127" s="25">
        <v>0.72680999999999996</v>
      </c>
      <c r="BM127" s="26">
        <v>0.80010000000000003</v>
      </c>
    </row>
    <row r="128" spans="1:65" x14ac:dyDescent="0.2">
      <c r="A128" s="22">
        <v>6309</v>
      </c>
      <c r="B128" s="23" t="s">
        <v>145</v>
      </c>
      <c r="C128" s="24">
        <v>0.12806888383688173</v>
      </c>
      <c r="D128" s="25">
        <v>0.11444439830772216</v>
      </c>
      <c r="E128" s="26">
        <v>0.10424184219795023</v>
      </c>
      <c r="F128" s="24">
        <v>0.36999945188981631</v>
      </c>
      <c r="G128" s="25">
        <v>0.29878280107586969</v>
      </c>
      <c r="H128" s="26">
        <v>0.33271182940221933</v>
      </c>
      <c r="I128" s="24">
        <v>-5.1379442941882937E-2</v>
      </c>
      <c r="J128" s="25">
        <v>-3.8286949709998588E-3</v>
      </c>
      <c r="K128" s="26">
        <v>9.3516152666007768E-2</v>
      </c>
      <c r="L128" s="24">
        <v>2.5774817842750083E-2</v>
      </c>
      <c r="M128" s="25">
        <v>0</v>
      </c>
      <c r="N128" s="26">
        <v>0</v>
      </c>
      <c r="O128" s="27">
        <v>9</v>
      </c>
      <c r="P128" s="28">
        <v>0</v>
      </c>
      <c r="Q128" s="29">
        <v>0</v>
      </c>
      <c r="R128" s="24">
        <v>1.6549833637684818E-2</v>
      </c>
      <c r="S128" s="25">
        <v>9.2469439387895321E-4</v>
      </c>
      <c r="T128" s="26">
        <v>1.8331714298398547E-3</v>
      </c>
      <c r="U128" s="27">
        <v>324.46242774566474</v>
      </c>
      <c r="V128" s="28">
        <v>315.34831460674155</v>
      </c>
      <c r="W128" s="29">
        <v>285.25373134328356</v>
      </c>
      <c r="X128" s="24">
        <v>0.61940726369350374</v>
      </c>
      <c r="Y128" s="25">
        <v>0.55470813015813825</v>
      </c>
      <c r="Z128" s="26">
        <v>0.6270791493009289</v>
      </c>
      <c r="AA128" s="24">
        <v>0.19149638932558202</v>
      </c>
      <c r="AB128" s="25">
        <v>0.26664458240632655</v>
      </c>
      <c r="AC128" s="26">
        <v>0.21959267328419185</v>
      </c>
      <c r="AD128" s="27">
        <v>2463917</v>
      </c>
      <c r="AE128" s="28">
        <v>3563722</v>
      </c>
      <c r="AF128" s="29">
        <v>2537302</v>
      </c>
      <c r="AG128" s="27">
        <v>20215060</v>
      </c>
      <c r="AH128" s="28">
        <v>31319440</v>
      </c>
      <c r="AI128" s="29">
        <v>21838980</v>
      </c>
      <c r="AJ128" s="27">
        <v>-988489</v>
      </c>
      <c r="AK128" s="28">
        <v>-119223</v>
      </c>
      <c r="AL128" s="29">
        <v>2276233</v>
      </c>
      <c r="AM128" s="30">
        <v>2695843</v>
      </c>
      <c r="AN128" s="30">
        <v>3416585</v>
      </c>
      <c r="AO128" s="30">
        <v>5755752</v>
      </c>
      <c r="AP128" s="27">
        <v>124999</v>
      </c>
      <c r="AQ128" s="28">
        <v>0</v>
      </c>
      <c r="AR128" s="29">
        <v>0</v>
      </c>
      <c r="AS128" s="27">
        <v>80261</v>
      </c>
      <c r="AT128" s="28">
        <v>5160</v>
      </c>
      <c r="AU128" s="29">
        <v>9745</v>
      </c>
      <c r="AV128" s="27">
        <v>1309899.7000000002</v>
      </c>
      <c r="AW128" s="28">
        <v>1517061.6200000003</v>
      </c>
      <c r="AX128" s="29">
        <v>1861843.76</v>
      </c>
      <c r="AY128" s="27">
        <v>10953974.74</v>
      </c>
      <c r="AZ128" s="28">
        <v>8053537.7199999988</v>
      </c>
      <c r="BA128" s="29">
        <v>12957541.050000001</v>
      </c>
      <c r="BB128" s="24">
        <v>2.695112950722727E-3</v>
      </c>
      <c r="BC128" s="25">
        <v>1.6475390364578677E-4</v>
      </c>
      <c r="BD128" s="26">
        <v>2.909371481119672E-4</v>
      </c>
      <c r="BE128" s="24">
        <v>4.3985592574448555E-2</v>
      </c>
      <c r="BF128" s="25">
        <v>6.6384854785856068E-2</v>
      </c>
      <c r="BG128" s="26">
        <v>5.5585378528934005E-2</v>
      </c>
      <c r="BH128" s="24">
        <v>0.36782745273125944</v>
      </c>
      <c r="BI128" s="25">
        <v>0.35241345836342114</v>
      </c>
      <c r="BJ128" s="26">
        <v>0.3868476182278856</v>
      </c>
      <c r="BK128" s="24">
        <v>0.83391999999999999</v>
      </c>
      <c r="BL128" s="25">
        <v>0.72553999999999996</v>
      </c>
      <c r="BM128" s="26">
        <v>0.77969999999999995</v>
      </c>
    </row>
    <row r="129" spans="1:65" x14ac:dyDescent="0.2">
      <c r="A129" s="22">
        <v>6310</v>
      </c>
      <c r="B129" s="23" t="s">
        <v>146</v>
      </c>
      <c r="C129" s="24">
        <v>0.15274855764728582</v>
      </c>
      <c r="D129" s="25">
        <v>0.14248210478418463</v>
      </c>
      <c r="E129" s="26">
        <v>0.12314863976396943</v>
      </c>
      <c r="F129" s="24">
        <v>0.61447548254938567</v>
      </c>
      <c r="G129" s="25">
        <v>0.4483346972588223</v>
      </c>
      <c r="H129" s="26">
        <v>0.40882538366482524</v>
      </c>
      <c r="I129" s="24">
        <v>1.7463255821817136E-2</v>
      </c>
      <c r="J129" s="25">
        <v>1.0447923695449305E-2</v>
      </c>
      <c r="K129" s="26">
        <v>0.12419993248048154</v>
      </c>
      <c r="L129" s="24">
        <v>0.13345203100406766</v>
      </c>
      <c r="M129" s="25">
        <v>0.46214622522931925</v>
      </c>
      <c r="N129" s="26">
        <v>0.10722565381366655</v>
      </c>
      <c r="O129" s="27">
        <v>203</v>
      </c>
      <c r="P129" s="28">
        <v>202</v>
      </c>
      <c r="Q129" s="29">
        <v>166</v>
      </c>
      <c r="R129" s="24">
        <v>0.1008492789041696</v>
      </c>
      <c r="S129" s="25">
        <v>0.34063634506881824</v>
      </c>
      <c r="T129" s="26">
        <v>9.6248304739897511E-2</v>
      </c>
      <c r="U129" s="27">
        <v>207.20588235294119</v>
      </c>
      <c r="V129" s="28">
        <v>207.20588235294119</v>
      </c>
      <c r="W129" s="29">
        <v>213.40816326530611</v>
      </c>
      <c r="X129" s="24">
        <v>0.60860301405992234</v>
      </c>
      <c r="Y129" s="25">
        <v>0.54988296689744109</v>
      </c>
      <c r="Z129" s="26">
        <v>0.55028402081495198</v>
      </c>
      <c r="AA129" s="24">
        <v>7.9083204568298884E-2</v>
      </c>
      <c r="AB129" s="25">
        <v>0.18312146776949428</v>
      </c>
      <c r="AC129" s="26">
        <v>0.13722303564624877</v>
      </c>
      <c r="AD129" s="27">
        <v>4643845</v>
      </c>
      <c r="AE129" s="28">
        <v>6598287</v>
      </c>
      <c r="AF129" s="29">
        <v>4938748</v>
      </c>
      <c r="AG129" s="27">
        <v>28702150</v>
      </c>
      <c r="AH129" s="28">
        <v>44555770</v>
      </c>
      <c r="AI129" s="29">
        <v>35747380</v>
      </c>
      <c r="AJ129" s="27">
        <v>530916</v>
      </c>
      <c r="AK129" s="28">
        <v>483839</v>
      </c>
      <c r="AL129" s="29">
        <v>4980909</v>
      </c>
      <c r="AM129" s="30">
        <v>2775813</v>
      </c>
      <c r="AN129" s="30">
        <v>2679647</v>
      </c>
      <c r="AO129" s="30">
        <v>6873131</v>
      </c>
      <c r="AP129" s="27">
        <v>4281492</v>
      </c>
      <c r="AQ129" s="28">
        <v>4274292</v>
      </c>
      <c r="AR129" s="29">
        <v>3481690</v>
      </c>
      <c r="AS129" s="27">
        <v>3235510</v>
      </c>
      <c r="AT129" s="28">
        <v>3150473</v>
      </c>
      <c r="AU129" s="29">
        <v>3125248</v>
      </c>
      <c r="AV129" s="27">
        <v>16701753.870000001</v>
      </c>
      <c r="AW129" s="28">
        <v>18743921.159999996</v>
      </c>
      <c r="AX129" s="29">
        <v>20871399.490000002</v>
      </c>
      <c r="AY129" s="27">
        <v>61765769.099999994</v>
      </c>
      <c r="AZ129" s="28">
        <v>57863508.329999998</v>
      </c>
      <c r="BA129" s="29">
        <v>57649766.07</v>
      </c>
      <c r="BB129" s="24">
        <v>5.5220679706011508E-2</v>
      </c>
      <c r="BC129" s="25">
        <v>7.0708530006326903E-2</v>
      </c>
      <c r="BD129" s="26">
        <v>4.55470937794894E-2</v>
      </c>
      <c r="BE129" s="24">
        <v>0.28505002332983309</v>
      </c>
      <c r="BF129" s="25">
        <v>0.55834002049400067</v>
      </c>
      <c r="BG129" s="26">
        <v>0.30417796919803403</v>
      </c>
      <c r="BH129" s="24">
        <v>1.0541607821538372</v>
      </c>
      <c r="BI129" s="25">
        <v>1.7236261372978898</v>
      </c>
      <c r="BJ129" s="26">
        <v>0.84018269959885306</v>
      </c>
      <c r="BK129" s="24">
        <v>0.82945999999999998</v>
      </c>
      <c r="BL129" s="25">
        <v>0.68672</v>
      </c>
      <c r="BM129" s="26">
        <v>0.7581</v>
      </c>
    </row>
    <row r="130" spans="1:65" x14ac:dyDescent="0.2">
      <c r="A130" s="22">
        <v>6311</v>
      </c>
      <c r="B130" s="23" t="s">
        <v>147</v>
      </c>
      <c r="C130" s="24">
        <v>0.18934766478484233</v>
      </c>
      <c r="D130" s="25">
        <v>0.15511214394876233</v>
      </c>
      <c r="E130" s="26">
        <v>0.24540190525777583</v>
      </c>
      <c r="F130" s="24">
        <v>0.30465153156880426</v>
      </c>
      <c r="G130" s="25">
        <v>0.25439725202383223</v>
      </c>
      <c r="H130" s="26">
        <v>0.66495213277439524</v>
      </c>
      <c r="I130" s="24">
        <v>-1.9698452432494813E-2</v>
      </c>
      <c r="J130" s="25">
        <v>4.0679463458883548E-2</v>
      </c>
      <c r="K130" s="26">
        <v>6.0047027453718288E-2</v>
      </c>
      <c r="L130" s="24">
        <v>0.15459848086262173</v>
      </c>
      <c r="M130" s="25">
        <v>0.16517522077572383</v>
      </c>
      <c r="N130" s="26">
        <v>0.10953339842160931</v>
      </c>
      <c r="O130" s="27">
        <v>135</v>
      </c>
      <c r="P130" s="28">
        <v>124</v>
      </c>
      <c r="Q130" s="29">
        <v>103</v>
      </c>
      <c r="R130" s="24">
        <v>0.19263017759318329</v>
      </c>
      <c r="S130" s="25">
        <v>5.6360171600160804E-2</v>
      </c>
      <c r="T130" s="26">
        <v>0.58669249857619399</v>
      </c>
      <c r="U130" s="27">
        <v>116.05479452054794</v>
      </c>
      <c r="V130" s="28">
        <v>116.05479452054794</v>
      </c>
      <c r="W130" s="29">
        <v>114.71232876712328</v>
      </c>
      <c r="X130" s="24">
        <v>0.41938496425168376</v>
      </c>
      <c r="Y130" s="25">
        <v>0.38349631807222195</v>
      </c>
      <c r="Z130" s="26">
        <v>0.66690024859093178</v>
      </c>
      <c r="AA130" s="24">
        <v>0.44031761351363652</v>
      </c>
      <c r="AB130" s="25">
        <v>0.49045442353649682</v>
      </c>
      <c r="AC130" s="26">
        <v>0.16684612957340716</v>
      </c>
      <c r="AD130" s="27">
        <v>1955769</v>
      </c>
      <c r="AE130" s="28">
        <v>2621018</v>
      </c>
      <c r="AF130" s="29">
        <v>1990874</v>
      </c>
      <c r="AG130" s="27">
        <v>11074088</v>
      </c>
      <c r="AH130" s="28">
        <v>16781019</v>
      </c>
      <c r="AI130" s="29">
        <v>7853062</v>
      </c>
      <c r="AJ130" s="27">
        <v>-203465</v>
      </c>
      <c r="AK130" s="28">
        <v>687384</v>
      </c>
      <c r="AL130" s="29">
        <v>487144</v>
      </c>
      <c r="AM130" s="30">
        <v>1041408</v>
      </c>
      <c r="AN130" s="30">
        <v>1864211</v>
      </c>
      <c r="AO130" s="30">
        <v>2337773</v>
      </c>
      <c r="AP130" s="27">
        <v>571810</v>
      </c>
      <c r="AQ130" s="28">
        <v>525095</v>
      </c>
      <c r="AR130" s="29">
        <v>430808</v>
      </c>
      <c r="AS130" s="27">
        <v>712477</v>
      </c>
      <c r="AT130" s="28">
        <v>179170</v>
      </c>
      <c r="AU130" s="29">
        <v>2307532</v>
      </c>
      <c r="AV130" s="27">
        <v>2607145.69</v>
      </c>
      <c r="AW130" s="28">
        <v>1725898.530000001</v>
      </c>
      <c r="AX130" s="29">
        <v>2481334.71</v>
      </c>
      <c r="AY130" s="27">
        <v>12319272.960000001</v>
      </c>
      <c r="AZ130" s="28">
        <v>9378786.4100000001</v>
      </c>
      <c r="BA130" s="29">
        <v>16479136.58</v>
      </c>
      <c r="BB130" s="24">
        <v>3.5085729638810667E-2</v>
      </c>
      <c r="BC130" s="25">
        <v>1.067694399249533E-2</v>
      </c>
      <c r="BD130" s="26">
        <v>0.15262418012353424</v>
      </c>
      <c r="BE130" s="24">
        <v>0.12838815682236829</v>
      </c>
      <c r="BF130" s="25">
        <v>0.14873469659655883</v>
      </c>
      <c r="BG130" s="26">
        <v>0.1641197936695212</v>
      </c>
      <c r="BH130" s="24">
        <v>0.60665913485104905</v>
      </c>
      <c r="BI130" s="25">
        <v>0.80824621313935441</v>
      </c>
      <c r="BJ130" s="26">
        <v>1.0899587566570008</v>
      </c>
      <c r="BK130" s="24">
        <v>0.86089000000000004</v>
      </c>
      <c r="BL130" s="25">
        <v>0.76053000000000004</v>
      </c>
      <c r="BM130" s="26">
        <v>0.81069999999999998</v>
      </c>
    </row>
    <row r="131" spans="1:65" x14ac:dyDescent="0.2">
      <c r="A131" s="22">
        <v>6312</v>
      </c>
      <c r="B131" s="31" t="s">
        <v>148</v>
      </c>
      <c r="C131" s="24">
        <v>0.13424927265111797</v>
      </c>
      <c r="D131" s="25">
        <v>0.10165390833103555</v>
      </c>
      <c r="E131" s="26">
        <v>9.0149967895538002E-2</v>
      </c>
      <c r="F131" s="24">
        <v>0.2274186225741292</v>
      </c>
      <c r="G131" s="25">
        <v>0.25183152444347079</v>
      </c>
      <c r="H131" s="26">
        <v>0.23510633143673862</v>
      </c>
      <c r="I131" s="24">
        <v>-0.44512607353761902</v>
      </c>
      <c r="J131" s="25">
        <v>-5.484909515781812E-2</v>
      </c>
      <c r="K131" s="26">
        <v>-2.8572390627122638E-2</v>
      </c>
      <c r="L131" s="24">
        <v>0</v>
      </c>
      <c r="M131" s="25">
        <v>0</v>
      </c>
      <c r="N131" s="26">
        <v>0</v>
      </c>
      <c r="O131" s="27">
        <v>0</v>
      </c>
      <c r="P131" s="28">
        <v>0</v>
      </c>
      <c r="Q131" s="29">
        <v>0</v>
      </c>
      <c r="R131" s="24">
        <v>0</v>
      </c>
      <c r="S131" s="25">
        <v>0</v>
      </c>
      <c r="T131" s="26">
        <v>0</v>
      </c>
      <c r="U131" s="27">
        <v>120.48717948717949</v>
      </c>
      <c r="V131" s="28">
        <v>120.48717948717949</v>
      </c>
      <c r="W131" s="29">
        <v>119.1025641025641</v>
      </c>
      <c r="X131" s="24">
        <v>0.51535350061309326</v>
      </c>
      <c r="Y131" s="25">
        <v>0.54347268017401029</v>
      </c>
      <c r="Z131" s="26">
        <v>0.50602402971999039</v>
      </c>
      <c r="AA131" s="24">
        <v>0.34006908967656047</v>
      </c>
      <c r="AB131" s="25">
        <v>0.30478237446364154</v>
      </c>
      <c r="AC131" s="26">
        <v>0.35015149154706837</v>
      </c>
      <c r="AD131" s="27">
        <v>833026</v>
      </c>
      <c r="AE131" s="28">
        <v>1274850</v>
      </c>
      <c r="AF131" s="29">
        <v>931701</v>
      </c>
      <c r="AG131" s="27">
        <v>8827368</v>
      </c>
      <c r="AH131" s="28">
        <v>12999003</v>
      </c>
      <c r="AI131" s="29">
        <v>10482103</v>
      </c>
      <c r="AJ131" s="27">
        <v>-2762038</v>
      </c>
      <c r="AK131" s="28">
        <v>-687867</v>
      </c>
      <c r="AL131" s="29">
        <v>-295296</v>
      </c>
      <c r="AM131" s="30">
        <v>1758729</v>
      </c>
      <c r="AN131" s="30">
        <v>3833421</v>
      </c>
      <c r="AO131" s="30">
        <v>3548566</v>
      </c>
      <c r="AP131" s="27">
        <v>0</v>
      </c>
      <c r="AQ131" s="28">
        <v>0</v>
      </c>
      <c r="AR131" s="29">
        <v>0</v>
      </c>
      <c r="AS131" s="27">
        <v>0</v>
      </c>
      <c r="AT131" s="28">
        <v>0</v>
      </c>
      <c r="AU131" s="29">
        <v>0</v>
      </c>
      <c r="AV131" s="27">
        <v>53717.759999999951</v>
      </c>
      <c r="AW131" s="28">
        <v>69289.760000000257</v>
      </c>
      <c r="AX131" s="29">
        <v>35097.349999999977</v>
      </c>
      <c r="AY131" s="27">
        <v>8161733.9899999984</v>
      </c>
      <c r="AZ131" s="28">
        <v>7199130.1999999993</v>
      </c>
      <c r="BA131" s="29">
        <v>7400117.4000000004</v>
      </c>
      <c r="BB131" s="24">
        <v>0</v>
      </c>
      <c r="BC131" s="25">
        <v>0</v>
      </c>
      <c r="BD131" s="26">
        <v>0</v>
      </c>
      <c r="BE131" s="24">
        <v>3.9429913049452512E-3</v>
      </c>
      <c r="BF131" s="25">
        <v>7.2466434872278914E-3</v>
      </c>
      <c r="BG131" s="26">
        <v>2.1360288116660554E-3</v>
      </c>
      <c r="BH131" s="24">
        <v>0.59908764170073614</v>
      </c>
      <c r="BI131" s="25">
        <v>0.7529183241150702</v>
      </c>
      <c r="BJ131" s="26">
        <v>0.45037200746242406</v>
      </c>
      <c r="BK131" s="24">
        <v>0.92888000000000004</v>
      </c>
      <c r="BL131" s="25">
        <v>0.84923999999999999</v>
      </c>
      <c r="BM131" s="26">
        <v>0.8891</v>
      </c>
    </row>
    <row r="132" spans="1:65" x14ac:dyDescent="0.2">
      <c r="A132" s="22">
        <v>6401</v>
      </c>
      <c r="B132" s="23" t="s">
        <v>149</v>
      </c>
      <c r="C132" s="24">
        <v>0.18998858535119428</v>
      </c>
      <c r="D132" s="25">
        <v>0.15658203222129852</v>
      </c>
      <c r="E132" s="26">
        <v>0.16798323797876089</v>
      </c>
      <c r="F132" s="24">
        <v>0.54991275225901626</v>
      </c>
      <c r="G132" s="25">
        <v>0.34539710875562529</v>
      </c>
      <c r="H132" s="26">
        <v>0.44572876455011073</v>
      </c>
      <c r="I132" s="24">
        <v>-3.0769433521358552E-2</v>
      </c>
      <c r="J132" s="25">
        <v>-7.7811927898192995E-2</v>
      </c>
      <c r="K132" s="26">
        <v>6.3813019611478686E-2</v>
      </c>
      <c r="L132" s="24">
        <v>0</v>
      </c>
      <c r="M132" s="25">
        <v>0</v>
      </c>
      <c r="N132" s="26">
        <v>0</v>
      </c>
      <c r="O132" s="27">
        <v>0</v>
      </c>
      <c r="P132" s="28">
        <v>0</v>
      </c>
      <c r="Q132" s="29">
        <v>0</v>
      </c>
      <c r="R132" s="24">
        <v>0</v>
      </c>
      <c r="S132" s="25">
        <v>0</v>
      </c>
      <c r="T132" s="26">
        <v>0</v>
      </c>
      <c r="U132" s="27">
        <v>132.14285714285714</v>
      </c>
      <c r="V132" s="28">
        <v>132.14285714285714</v>
      </c>
      <c r="W132" s="29">
        <v>134.58536585365854</v>
      </c>
      <c r="X132" s="24">
        <v>0.57919460491182373</v>
      </c>
      <c r="Y132" s="25">
        <v>0.48730527129757323</v>
      </c>
      <c r="Z132" s="26">
        <v>0.55650431835128122</v>
      </c>
      <c r="AA132" s="24">
        <v>0.16659406492721579</v>
      </c>
      <c r="AB132" s="25">
        <v>0.28829752285370591</v>
      </c>
      <c r="AC132" s="26">
        <v>0.18579911327592283</v>
      </c>
      <c r="AD132" s="27">
        <v>1975010</v>
      </c>
      <c r="AE132" s="28">
        <v>2625943</v>
      </c>
      <c r="AF132" s="29">
        <v>2261367</v>
      </c>
      <c r="AG132" s="27">
        <v>10676971</v>
      </c>
      <c r="AH132" s="28">
        <v>18032524</v>
      </c>
      <c r="AI132" s="29">
        <v>12735416</v>
      </c>
      <c r="AJ132" s="27">
        <v>-319861</v>
      </c>
      <c r="AK132" s="28">
        <v>-1304937</v>
      </c>
      <c r="AL132" s="29">
        <v>859042</v>
      </c>
      <c r="AM132" s="30">
        <v>3240135</v>
      </c>
      <c r="AN132" s="30">
        <v>2208751</v>
      </c>
      <c r="AO132" s="30">
        <v>3076753</v>
      </c>
      <c r="AP132" s="27">
        <v>0</v>
      </c>
      <c r="AQ132" s="28">
        <v>0</v>
      </c>
      <c r="AR132" s="29">
        <v>0</v>
      </c>
      <c r="AS132" s="27">
        <v>0</v>
      </c>
      <c r="AT132" s="28">
        <v>0</v>
      </c>
      <c r="AU132" s="29">
        <v>0</v>
      </c>
      <c r="AV132" s="27">
        <v>25660.720000000205</v>
      </c>
      <c r="AW132" s="28">
        <v>288412.90000000008</v>
      </c>
      <c r="AX132" s="29">
        <v>420972.71999999974</v>
      </c>
      <c r="AY132" s="27">
        <v>6060785.4199999999</v>
      </c>
      <c r="AZ132" s="28">
        <v>5852161.6800000016</v>
      </c>
      <c r="BA132" s="29">
        <v>10451817.07</v>
      </c>
      <c r="BB132" s="24">
        <v>0</v>
      </c>
      <c r="BC132" s="25">
        <v>0</v>
      </c>
      <c r="BD132" s="26">
        <v>0</v>
      </c>
      <c r="BE132" s="24">
        <v>1.5159769204602465E-3</v>
      </c>
      <c r="BF132" s="25">
        <v>2.0786901839327902E-2</v>
      </c>
      <c r="BG132" s="26">
        <v>2.2088241158359327E-2</v>
      </c>
      <c r="BH132" s="24">
        <v>0.35805740511497292</v>
      </c>
      <c r="BI132" s="25">
        <v>0.42178526130431843</v>
      </c>
      <c r="BJ132" s="26">
        <v>0.54840193916892466</v>
      </c>
      <c r="BK132" s="24">
        <v>0.74836000000000003</v>
      </c>
      <c r="BL132" s="25">
        <v>0.76749000000000001</v>
      </c>
      <c r="BM132" s="26">
        <v>0.75790000000000002</v>
      </c>
    </row>
    <row r="133" spans="1:65" x14ac:dyDescent="0.2">
      <c r="A133" s="22">
        <v>6402</v>
      </c>
      <c r="B133" s="23" t="s">
        <v>150</v>
      </c>
      <c r="C133" s="24">
        <v>0.11426284892635796</v>
      </c>
      <c r="D133" s="25">
        <v>8.8678621737701344E-2</v>
      </c>
      <c r="E133" s="26">
        <v>0.13015455200790058</v>
      </c>
      <c r="F133" s="24">
        <v>0.30998621743157939</v>
      </c>
      <c r="G133" s="25">
        <v>0.128186643330649</v>
      </c>
      <c r="H133" s="26">
        <v>0.55795572542694916</v>
      </c>
      <c r="I133" s="24">
        <v>4.1377498037030468E-2</v>
      </c>
      <c r="J133" s="25">
        <v>-0.13953483321667989</v>
      </c>
      <c r="K133" s="26">
        <v>2.0729333959503778E-2</v>
      </c>
      <c r="L133" s="24">
        <v>0</v>
      </c>
      <c r="M133" s="25">
        <v>0</v>
      </c>
      <c r="N133" s="26">
        <v>0</v>
      </c>
      <c r="O133" s="27">
        <v>0</v>
      </c>
      <c r="P133" s="28">
        <v>0</v>
      </c>
      <c r="Q133" s="29">
        <v>0</v>
      </c>
      <c r="R133" s="24">
        <v>0</v>
      </c>
      <c r="S133" s="25">
        <v>0</v>
      </c>
      <c r="T133" s="26">
        <v>0</v>
      </c>
      <c r="U133" s="27">
        <v>67.873015873015873</v>
      </c>
      <c r="V133" s="28">
        <v>67.873015873015873</v>
      </c>
      <c r="W133" s="29">
        <v>67.606557377049185</v>
      </c>
      <c r="X133" s="24">
        <v>0.60439760322584701</v>
      </c>
      <c r="Y133" s="25">
        <v>0.37421293063718136</v>
      </c>
      <c r="Z133" s="26">
        <v>0.57161233827463842</v>
      </c>
      <c r="AA133" s="24">
        <v>4.6293918876480711E-2</v>
      </c>
      <c r="AB133" s="25">
        <v>0.40852636523612218</v>
      </c>
      <c r="AC133" s="26">
        <v>2.7736374039600463E-2</v>
      </c>
      <c r="AD133" s="27">
        <v>469166</v>
      </c>
      <c r="AE133" s="28">
        <v>694179</v>
      </c>
      <c r="AF133" s="29">
        <v>606114</v>
      </c>
      <c r="AG133" s="27">
        <v>3980350</v>
      </c>
      <c r="AH133" s="28">
        <v>9015565</v>
      </c>
      <c r="AI133" s="29">
        <v>5084082</v>
      </c>
      <c r="AJ133" s="27">
        <v>169897</v>
      </c>
      <c r="AK133" s="28">
        <v>-1092283</v>
      </c>
      <c r="AL133" s="29">
        <v>96534</v>
      </c>
      <c r="AM133" s="30">
        <v>3363158</v>
      </c>
      <c r="AN133" s="30">
        <v>2100978</v>
      </c>
      <c r="AO133" s="30">
        <v>2198122</v>
      </c>
      <c r="AP133" s="27">
        <v>0</v>
      </c>
      <c r="AQ133" s="28">
        <v>0</v>
      </c>
      <c r="AR133" s="29">
        <v>0</v>
      </c>
      <c r="AS133" s="27">
        <v>0</v>
      </c>
      <c r="AT133" s="28">
        <v>0</v>
      </c>
      <c r="AU133" s="29">
        <v>0</v>
      </c>
      <c r="AV133" s="27">
        <v>76921.179999999862</v>
      </c>
      <c r="AW133" s="28">
        <v>287835.82000000012</v>
      </c>
      <c r="AX133" s="29">
        <v>98796.79000000027</v>
      </c>
      <c r="AY133" s="27">
        <v>381872.59000000008</v>
      </c>
      <c r="AZ133" s="28">
        <v>290475.52000000048</v>
      </c>
      <c r="BA133" s="29">
        <v>373986.41000000003</v>
      </c>
      <c r="BB133" s="24">
        <v>0</v>
      </c>
      <c r="BC133" s="25">
        <v>0</v>
      </c>
      <c r="BD133" s="26">
        <v>0</v>
      </c>
      <c r="BE133" s="24">
        <v>8.2479604249800272E-3</v>
      </c>
      <c r="BF133" s="25">
        <v>4.1060668503753152E-2</v>
      </c>
      <c r="BG133" s="26">
        <v>1.0718911921314583E-2</v>
      </c>
      <c r="BH133" s="24">
        <v>4.094671987227224E-2</v>
      </c>
      <c r="BI133" s="25">
        <v>4.1437229859630859E-2</v>
      </c>
      <c r="BJ133" s="26">
        <v>4.0575482144294697E-2</v>
      </c>
      <c r="BK133" s="24">
        <v>0.59367999999999999</v>
      </c>
      <c r="BL133" s="25">
        <v>0.65325999999999995</v>
      </c>
      <c r="BM133" s="26">
        <v>0.62350000000000005</v>
      </c>
    </row>
    <row r="134" spans="1:65" x14ac:dyDescent="0.2">
      <c r="A134" s="22">
        <v>6403</v>
      </c>
      <c r="B134" s="23" t="s">
        <v>151</v>
      </c>
      <c r="C134" s="24">
        <v>0.17266662969985938</v>
      </c>
      <c r="D134" s="25">
        <v>0.16908016909842849</v>
      </c>
      <c r="E134" s="26">
        <v>0.19151096939931006</v>
      </c>
      <c r="F134" s="24">
        <v>0.33726957340188291</v>
      </c>
      <c r="G134" s="25">
        <v>0.32025795146257557</v>
      </c>
      <c r="H134" s="26">
        <v>0.58714570186016146</v>
      </c>
      <c r="I134" s="24">
        <v>-8.1370399902562604E-2</v>
      </c>
      <c r="J134" s="25">
        <v>-9.5488564602801446E-2</v>
      </c>
      <c r="K134" s="26">
        <v>9.0984086526272517E-2</v>
      </c>
      <c r="L134" s="24">
        <v>7.9829917139119053E-3</v>
      </c>
      <c r="M134" s="25">
        <v>6.1840468238434886E-3</v>
      </c>
      <c r="N134" s="26">
        <v>4.6889391275223976E-3</v>
      </c>
      <c r="O134" s="27">
        <v>8</v>
      </c>
      <c r="P134" s="28">
        <v>7</v>
      </c>
      <c r="Q134" s="29">
        <v>6</v>
      </c>
      <c r="R134" s="24">
        <v>0</v>
      </c>
      <c r="S134" s="25">
        <v>0</v>
      </c>
      <c r="T134" s="26">
        <v>0</v>
      </c>
      <c r="U134" s="27">
        <v>51.230769230769234</v>
      </c>
      <c r="V134" s="28">
        <v>51.230769230769234</v>
      </c>
      <c r="W134" s="29">
        <v>49.384615384615387</v>
      </c>
      <c r="X134" s="24">
        <v>0.4897355827222693</v>
      </c>
      <c r="Y134" s="25">
        <v>0.4662804348488887</v>
      </c>
      <c r="Z134" s="26">
        <v>0.60239202997490926</v>
      </c>
      <c r="AA134" s="24">
        <v>0.30033538860307113</v>
      </c>
      <c r="AB134" s="25">
        <v>0.33604251045449152</v>
      </c>
      <c r="AC134" s="26">
        <v>0.12534462368947991</v>
      </c>
      <c r="AD134" s="27">
        <v>713084</v>
      </c>
      <c r="AE134" s="28">
        <v>1027849</v>
      </c>
      <c r="AF134" s="29">
        <v>934396</v>
      </c>
      <c r="AG134" s="27">
        <v>4456025</v>
      </c>
      <c r="AH134" s="28">
        <v>6625382</v>
      </c>
      <c r="AI134" s="29">
        <v>4420764</v>
      </c>
      <c r="AJ134" s="27">
        <v>-336046</v>
      </c>
      <c r="AK134" s="28">
        <v>-580481</v>
      </c>
      <c r="AL134" s="29">
        <v>443918</v>
      </c>
      <c r="AM134" s="30">
        <v>2568736</v>
      </c>
      <c r="AN134" s="30">
        <v>2327637</v>
      </c>
      <c r="AO134" s="30">
        <v>2771555</v>
      </c>
      <c r="AP134" s="27">
        <v>10983</v>
      </c>
      <c r="AQ134" s="28">
        <v>9956</v>
      </c>
      <c r="AR134" s="29">
        <v>7840</v>
      </c>
      <c r="AS134" s="27">
        <v>0</v>
      </c>
      <c r="AT134" s="28">
        <v>0</v>
      </c>
      <c r="AU134" s="29">
        <v>0</v>
      </c>
      <c r="AV134" s="27">
        <v>62685.65000000014</v>
      </c>
      <c r="AW134" s="28">
        <v>4803.2299999999814</v>
      </c>
      <c r="AX134" s="29">
        <v>11242.579999999958</v>
      </c>
      <c r="AY134" s="27">
        <v>1350626.0899999999</v>
      </c>
      <c r="AZ134" s="28">
        <v>1526393.39</v>
      </c>
      <c r="BA134" s="29">
        <v>1642238.9699999997</v>
      </c>
      <c r="BB134" s="24">
        <v>0</v>
      </c>
      <c r="BC134" s="25">
        <v>0</v>
      </c>
      <c r="BD134" s="26">
        <v>0</v>
      </c>
      <c r="BE134" s="24">
        <v>7.3533874558622597E-3</v>
      </c>
      <c r="BF134" s="25">
        <v>9.7083864072119996E-4</v>
      </c>
      <c r="BG134" s="26">
        <v>1.2946948693366451E-3</v>
      </c>
      <c r="BH134" s="24">
        <v>0.15843621223942431</v>
      </c>
      <c r="BI134" s="25">
        <v>0.3085177440916696</v>
      </c>
      <c r="BJ134" s="26">
        <v>0.18912014579248751</v>
      </c>
      <c r="BK134" s="24">
        <v>0.59040999999999999</v>
      </c>
      <c r="BL134" s="25">
        <v>0.65156999999999998</v>
      </c>
      <c r="BM134" s="26">
        <v>0.621</v>
      </c>
    </row>
    <row r="135" spans="1:65" x14ac:dyDescent="0.2">
      <c r="A135" s="22">
        <v>6404</v>
      </c>
      <c r="B135" s="23" t="s">
        <v>152</v>
      </c>
      <c r="C135" s="24">
        <v>0.27722899778985555</v>
      </c>
      <c r="D135" s="25">
        <v>0.27230498364189315</v>
      </c>
      <c r="E135" s="26">
        <v>0.28059128961490415</v>
      </c>
      <c r="F135" s="24">
        <v>0.79210471328773546</v>
      </c>
      <c r="G135" s="25">
        <v>0.80882356892795526</v>
      </c>
      <c r="H135" s="26">
        <v>0.93966214825569794</v>
      </c>
      <c r="I135" s="24">
        <v>-9.1709554579685354E-2</v>
      </c>
      <c r="J135" s="25">
        <v>-2.8524588508850063E-2</v>
      </c>
      <c r="K135" s="26">
        <v>-2.6755055678842208E-2</v>
      </c>
      <c r="L135" s="24">
        <v>0.59683088268826101</v>
      </c>
      <c r="M135" s="25">
        <v>0.62069698359753922</v>
      </c>
      <c r="N135" s="26">
        <v>0.45034020194352503</v>
      </c>
      <c r="O135" s="27">
        <v>363</v>
      </c>
      <c r="P135" s="28">
        <v>386</v>
      </c>
      <c r="Q135" s="29">
        <v>304</v>
      </c>
      <c r="R135" s="24">
        <v>7.4863127175767374E-2</v>
      </c>
      <c r="S135" s="25">
        <v>8.6814705976763287E-2</v>
      </c>
      <c r="T135" s="26">
        <v>5.2326947962656599E-2</v>
      </c>
      <c r="U135" s="27">
        <v>472.94219653179192</v>
      </c>
      <c r="V135" s="28">
        <v>472.94219653179192</v>
      </c>
      <c r="W135" s="29">
        <v>415.19181585677751</v>
      </c>
      <c r="X135" s="24">
        <v>0.5370478155909747</v>
      </c>
      <c r="Y135" s="25">
        <v>0.56051235456362225</v>
      </c>
      <c r="Z135" s="26">
        <v>0.55983874206638251</v>
      </c>
      <c r="AA135" s="24">
        <v>0.11680063234832727</v>
      </c>
      <c r="AB135" s="25">
        <v>0.11466477565966804</v>
      </c>
      <c r="AC135" s="26">
        <v>5.0628279462191374E-2</v>
      </c>
      <c r="AD135" s="27">
        <v>32741741</v>
      </c>
      <c r="AE135" s="28">
        <v>45150345</v>
      </c>
      <c r="AF135" s="29">
        <v>37880385</v>
      </c>
      <c r="AG135" s="27">
        <v>124667998</v>
      </c>
      <c r="AH135" s="28">
        <v>168443586</v>
      </c>
      <c r="AI135" s="29">
        <v>135375665</v>
      </c>
      <c r="AJ135" s="27">
        <v>-10831228</v>
      </c>
      <c r="AK135" s="28">
        <v>-4729605</v>
      </c>
      <c r="AL135" s="29">
        <v>-3611986</v>
      </c>
      <c r="AM135" s="30">
        <v>22109898</v>
      </c>
      <c r="AN135" s="30">
        <v>30287393</v>
      </c>
      <c r="AO135" s="30">
        <v>20346462</v>
      </c>
      <c r="AP135" s="27">
        <v>29682207</v>
      </c>
      <c r="AQ135" s="28">
        <v>31615415</v>
      </c>
      <c r="AR135" s="29">
        <v>24698345</v>
      </c>
      <c r="AS135" s="27">
        <v>3723170</v>
      </c>
      <c r="AT135" s="28">
        <v>4421937</v>
      </c>
      <c r="AU135" s="29">
        <v>2869806</v>
      </c>
      <c r="AV135" s="27">
        <v>5283509.3000000045</v>
      </c>
      <c r="AW135" s="28">
        <v>5864647.1100000013</v>
      </c>
      <c r="AX135" s="29">
        <v>4194970.2000000011</v>
      </c>
      <c r="AY135" s="27">
        <v>35628424.980000004</v>
      </c>
      <c r="AZ135" s="28">
        <v>49880752.490000002</v>
      </c>
      <c r="BA135" s="29">
        <v>52162971.079999998</v>
      </c>
      <c r="BB135" s="24">
        <v>2.0391933691811505E-2</v>
      </c>
      <c r="BC135" s="25">
        <v>2.6251738668161578E-2</v>
      </c>
      <c r="BD135" s="26">
        <v>1.4955498807210525E-2</v>
      </c>
      <c r="BE135" s="24">
        <v>2.8937967190772785E-2</v>
      </c>
      <c r="BF135" s="25">
        <v>4.417515802834189E-2</v>
      </c>
      <c r="BG135" s="26">
        <v>2.1861363389157219E-2</v>
      </c>
      <c r="BH135" s="24">
        <v>0.19513814296307735</v>
      </c>
      <c r="BI135" s="25">
        <v>0.37572424776609581</v>
      </c>
      <c r="BJ135" s="26">
        <v>0.27183832348510567</v>
      </c>
      <c r="BK135" s="24">
        <v>0.85089999999999999</v>
      </c>
      <c r="BL135" s="25">
        <v>0.77373000000000003</v>
      </c>
      <c r="BM135" s="26">
        <v>0.81230000000000002</v>
      </c>
    </row>
    <row r="136" spans="1:65" x14ac:dyDescent="0.2">
      <c r="A136" s="22">
        <v>6405</v>
      </c>
      <c r="B136" s="23" t="s">
        <v>153</v>
      </c>
      <c r="C136" s="24">
        <v>0.2178194597477125</v>
      </c>
      <c r="D136" s="25">
        <v>0.20999860471298204</v>
      </c>
      <c r="E136" s="26">
        <v>0.26121558931474842</v>
      </c>
      <c r="F136" s="24">
        <v>0.41548108986146409</v>
      </c>
      <c r="G136" s="25">
        <v>0.36096832015038849</v>
      </c>
      <c r="H136" s="26">
        <v>0.66517159033908568</v>
      </c>
      <c r="I136" s="24">
        <v>-5.6352485495863705E-2</v>
      </c>
      <c r="J136" s="25">
        <v>-0.11837300872004622</v>
      </c>
      <c r="K136" s="26">
        <v>3.5017555973779944E-2</v>
      </c>
      <c r="L136" s="24">
        <v>0</v>
      </c>
      <c r="M136" s="25">
        <v>2.8054271038331417E-2</v>
      </c>
      <c r="N136" s="26">
        <v>0</v>
      </c>
      <c r="O136" s="27">
        <v>0</v>
      </c>
      <c r="P136" s="28">
        <v>16</v>
      </c>
      <c r="Q136" s="29">
        <v>0</v>
      </c>
      <c r="R136" s="24">
        <v>1.8090132206770103E-2</v>
      </c>
      <c r="S136" s="25">
        <v>1.8013902472540224E-2</v>
      </c>
      <c r="T136" s="26">
        <v>1.6797658280150139E-2</v>
      </c>
      <c r="U136" s="27">
        <v>294.59649122807019</v>
      </c>
      <c r="V136" s="28">
        <v>294.59649122807019</v>
      </c>
      <c r="W136" s="29">
        <v>285.22413793103448</v>
      </c>
      <c r="X136" s="24">
        <v>0.56843182373244427</v>
      </c>
      <c r="Y136" s="25">
        <v>0.53404293181933471</v>
      </c>
      <c r="Z136" s="26">
        <v>0.66558025145531963</v>
      </c>
      <c r="AA136" s="24">
        <v>0.16989523962253603</v>
      </c>
      <c r="AB136" s="25">
        <v>0.21469874790077895</v>
      </c>
      <c r="AC136" s="26">
        <v>4.4739628822091558E-2</v>
      </c>
      <c r="AD136" s="27">
        <v>5528934</v>
      </c>
      <c r="AE136" s="28">
        <v>7806729</v>
      </c>
      <c r="AF136" s="29">
        <v>7582569</v>
      </c>
      <c r="AG136" s="27">
        <v>27187760</v>
      </c>
      <c r="AH136" s="28">
        <v>42066794</v>
      </c>
      <c r="AI136" s="29">
        <v>27030488</v>
      </c>
      <c r="AJ136" s="27">
        <v>-1430401</v>
      </c>
      <c r="AK136" s="28">
        <v>-4400534</v>
      </c>
      <c r="AL136" s="29">
        <v>1016490</v>
      </c>
      <c r="AM136" s="30">
        <v>8900448</v>
      </c>
      <c r="AN136" s="30">
        <v>6286050</v>
      </c>
      <c r="AO136" s="30">
        <v>6976689</v>
      </c>
      <c r="AP136" s="27">
        <v>0</v>
      </c>
      <c r="AQ136" s="28">
        <v>275000</v>
      </c>
      <c r="AR136" s="29">
        <v>0</v>
      </c>
      <c r="AS136" s="27">
        <v>168714</v>
      </c>
      <c r="AT136" s="28">
        <v>176580</v>
      </c>
      <c r="AU136" s="29">
        <v>168714</v>
      </c>
      <c r="AV136" s="27">
        <v>694980.4799999994</v>
      </c>
      <c r="AW136" s="28">
        <v>505425.12000000145</v>
      </c>
      <c r="AX136" s="29">
        <v>881038.8899999999</v>
      </c>
      <c r="AY136" s="27">
        <v>9246836.7599999998</v>
      </c>
      <c r="AZ136" s="28">
        <v>13013683.880000001</v>
      </c>
      <c r="BA136" s="29">
        <v>29637759.939999998</v>
      </c>
      <c r="BB136" s="24">
        <v>3.6585315079462697E-3</v>
      </c>
      <c r="BC136" s="25">
        <v>4.1976101149994935E-3</v>
      </c>
      <c r="BD136" s="26">
        <v>3.8210671402494302E-3</v>
      </c>
      <c r="BE136" s="24">
        <v>1.5070521613426391E-2</v>
      </c>
      <c r="BF136" s="25">
        <v>1.5173419603576181E-2</v>
      </c>
      <c r="BG136" s="26">
        <v>1.9953938332686272E-2</v>
      </c>
      <c r="BH136" s="24">
        <v>0.20051592419891531</v>
      </c>
      <c r="BI136" s="25">
        <v>0.39068514461555609</v>
      </c>
      <c r="BJ136" s="26">
        <v>0.6712416907745351</v>
      </c>
      <c r="BK136" s="24">
        <v>0.73231000000000002</v>
      </c>
      <c r="BL136" s="25">
        <v>0.70718000000000003</v>
      </c>
      <c r="BM136" s="26">
        <v>0.71970000000000001</v>
      </c>
    </row>
    <row r="137" spans="1:65" x14ac:dyDescent="0.2">
      <c r="A137" s="22">
        <v>6406</v>
      </c>
      <c r="B137" s="23" t="s">
        <v>154</v>
      </c>
      <c r="C137" s="24">
        <v>0.145115425922835</v>
      </c>
      <c r="D137" s="25">
        <v>0.1389313177299554</v>
      </c>
      <c r="E137" s="26">
        <v>0.1695822452314322</v>
      </c>
      <c r="F137" s="24">
        <v>0.40707368028833041</v>
      </c>
      <c r="G137" s="25">
        <v>0.28155775180445691</v>
      </c>
      <c r="H137" s="26">
        <v>0.50130143082725853</v>
      </c>
      <c r="I137" s="24">
        <v>7.0529228096514365E-2</v>
      </c>
      <c r="J137" s="25">
        <v>-2.7416102802473009E-2</v>
      </c>
      <c r="K137" s="26">
        <v>1.1809476504576342E-2</v>
      </c>
      <c r="L137" s="24">
        <v>0</v>
      </c>
      <c r="M137" s="25">
        <v>0</v>
      </c>
      <c r="N137" s="26">
        <v>0</v>
      </c>
      <c r="O137" s="27">
        <v>0</v>
      </c>
      <c r="P137" s="28">
        <v>0</v>
      </c>
      <c r="Q137" s="29">
        <v>0</v>
      </c>
      <c r="R137" s="24">
        <v>0</v>
      </c>
      <c r="S137" s="25">
        <v>0</v>
      </c>
      <c r="T137" s="26">
        <v>0</v>
      </c>
      <c r="U137" s="27">
        <v>53.984126984126981</v>
      </c>
      <c r="V137" s="28">
        <v>53.984126984126981</v>
      </c>
      <c r="W137" s="29">
        <v>52.523809523809526</v>
      </c>
      <c r="X137" s="24">
        <v>0.57188152327899633</v>
      </c>
      <c r="Y137" s="25">
        <v>0.47876944786738207</v>
      </c>
      <c r="Z137" s="26">
        <v>0.64928082993137226</v>
      </c>
      <c r="AA137" s="24">
        <v>0.15835547704497002</v>
      </c>
      <c r="AB137" s="25">
        <v>0.29631295145454001</v>
      </c>
      <c r="AC137" s="26">
        <v>5.5413045779218774E-2</v>
      </c>
      <c r="AD137" s="27">
        <v>1328476</v>
      </c>
      <c r="AE137" s="28">
        <v>2023613</v>
      </c>
      <c r="AF137" s="29">
        <v>1443509</v>
      </c>
      <c r="AG137" s="27">
        <v>8318765</v>
      </c>
      <c r="AH137" s="28">
        <v>14870268</v>
      </c>
      <c r="AI137" s="29">
        <v>8427492</v>
      </c>
      <c r="AJ137" s="27">
        <v>645668</v>
      </c>
      <c r="AK137" s="28">
        <v>-399331</v>
      </c>
      <c r="AL137" s="29">
        <v>100524</v>
      </c>
      <c r="AM137" s="30">
        <v>4108375</v>
      </c>
      <c r="AN137" s="30">
        <v>3272621</v>
      </c>
      <c r="AO137" s="30">
        <v>3496761</v>
      </c>
      <c r="AP137" s="27">
        <v>0</v>
      </c>
      <c r="AQ137" s="28">
        <v>0</v>
      </c>
      <c r="AR137" s="29">
        <v>0</v>
      </c>
      <c r="AS137" s="27">
        <v>0</v>
      </c>
      <c r="AT137" s="28">
        <v>0</v>
      </c>
      <c r="AU137" s="29">
        <v>0</v>
      </c>
      <c r="AV137" s="27">
        <v>231041.92000000022</v>
      </c>
      <c r="AW137" s="28">
        <v>2339893.37</v>
      </c>
      <c r="AX137" s="29">
        <v>216455.75000000038</v>
      </c>
      <c r="AY137" s="27">
        <v>7107880.4399999995</v>
      </c>
      <c r="AZ137" s="28">
        <v>9898229.1899999995</v>
      </c>
      <c r="BA137" s="29">
        <v>9946213.4499999993</v>
      </c>
      <c r="BB137" s="24">
        <v>0</v>
      </c>
      <c r="BC137" s="25">
        <v>0</v>
      </c>
      <c r="BD137" s="26">
        <v>0</v>
      </c>
      <c r="BE137" s="24">
        <v>1.5155279649778476E-2</v>
      </c>
      <c r="BF137" s="25">
        <v>0.18447665215436765</v>
      </c>
      <c r="BG137" s="26">
        <v>1.3436975214545167E-2</v>
      </c>
      <c r="BH137" s="24">
        <v>0.46624402959164452</v>
      </c>
      <c r="BI137" s="25">
        <v>0.78037410022142928</v>
      </c>
      <c r="BJ137" s="26">
        <v>0.61743346437424529</v>
      </c>
      <c r="BK137" s="24">
        <v>0.47954000000000002</v>
      </c>
      <c r="BL137" s="25">
        <v>0.46084000000000003</v>
      </c>
      <c r="BM137" s="26">
        <v>0.47020000000000001</v>
      </c>
    </row>
    <row r="138" spans="1:65" x14ac:dyDescent="0.2">
      <c r="A138" s="22">
        <v>6501</v>
      </c>
      <c r="B138" s="23" t="s">
        <v>155</v>
      </c>
      <c r="C138" s="24">
        <v>0.18722658832072206</v>
      </c>
      <c r="D138" s="25">
        <v>0.19327204061072886</v>
      </c>
      <c r="E138" s="26">
        <v>0.18181313661294363</v>
      </c>
      <c r="F138" s="24">
        <v>0.40551805102275718</v>
      </c>
      <c r="G138" s="25">
        <v>0.48874760053076421</v>
      </c>
      <c r="H138" s="26">
        <v>0.63581398557445401</v>
      </c>
      <c r="I138" s="24">
        <v>-0.15076577711322339</v>
      </c>
      <c r="J138" s="25">
        <v>-0.11582880004155532</v>
      </c>
      <c r="K138" s="26">
        <v>-1.7183634288327455E-2</v>
      </c>
      <c r="L138" s="24">
        <v>0.31451626333593546</v>
      </c>
      <c r="M138" s="25">
        <v>0.32281652586501336</v>
      </c>
      <c r="N138" s="26">
        <v>0.23702974756627848</v>
      </c>
      <c r="O138" s="27">
        <v>165</v>
      </c>
      <c r="P138" s="28">
        <v>169</v>
      </c>
      <c r="Q138" s="29">
        <v>144</v>
      </c>
      <c r="R138" s="24">
        <v>3.8345303148581839E-2</v>
      </c>
      <c r="S138" s="25">
        <v>5.58666569155329E-2</v>
      </c>
      <c r="T138" s="26">
        <v>4.9684174601801953E-2</v>
      </c>
      <c r="U138" s="27">
        <v>140.46153846153845</v>
      </c>
      <c r="V138" s="28">
        <v>140.46153846153845</v>
      </c>
      <c r="W138" s="29">
        <v>148.47916666666666</v>
      </c>
      <c r="X138" s="24">
        <v>0.59940433986910657</v>
      </c>
      <c r="Y138" s="25">
        <v>0.61308462698247579</v>
      </c>
      <c r="Z138" s="26">
        <v>0.71179426190474504</v>
      </c>
      <c r="AA138" s="24">
        <v>0.17609284990966254</v>
      </c>
      <c r="AB138" s="25">
        <v>0.18112927502363615</v>
      </c>
      <c r="AC138" s="26">
        <v>3.2182838800061606E-2</v>
      </c>
      <c r="AD138" s="27">
        <v>1960608</v>
      </c>
      <c r="AE138" s="28">
        <v>2820341</v>
      </c>
      <c r="AF138" s="29">
        <v>2073755</v>
      </c>
      <c r="AG138" s="27">
        <v>11988380</v>
      </c>
      <c r="AH138" s="28">
        <v>16308711</v>
      </c>
      <c r="AI138" s="29">
        <v>11272312</v>
      </c>
      <c r="AJ138" s="27">
        <v>-1578796</v>
      </c>
      <c r="AK138" s="28">
        <v>-1690243</v>
      </c>
      <c r="AL138" s="29">
        <v>-195996</v>
      </c>
      <c r="AM138" s="30">
        <v>1202638</v>
      </c>
      <c r="AN138" s="30">
        <v>1109870</v>
      </c>
      <c r="AO138" s="30">
        <v>733858</v>
      </c>
      <c r="AP138" s="27">
        <v>1208686</v>
      </c>
      <c r="AQ138" s="28">
        <v>1231526</v>
      </c>
      <c r="AR138" s="29">
        <v>1025120</v>
      </c>
      <c r="AS138" s="27">
        <v>147361</v>
      </c>
      <c r="AT138" s="28">
        <v>213128</v>
      </c>
      <c r="AU138" s="29">
        <v>214877</v>
      </c>
      <c r="AV138" s="27">
        <v>307857.09999999986</v>
      </c>
      <c r="AW138" s="28">
        <v>508495.26999999938</v>
      </c>
      <c r="AX138" s="29">
        <v>436390.23</v>
      </c>
      <c r="AY138" s="27">
        <v>6268982.9800000004</v>
      </c>
      <c r="AZ138" s="28">
        <v>7054571.8700000001</v>
      </c>
      <c r="BA138" s="29">
        <v>11544871.879999999</v>
      </c>
      <c r="BB138" s="24">
        <v>9.9799569204158702E-3</v>
      </c>
      <c r="BC138" s="25">
        <v>1.3068353470731072E-2</v>
      </c>
      <c r="BD138" s="26">
        <v>1.3332492802072075E-2</v>
      </c>
      <c r="BE138" s="24">
        <v>2.0849482533670097E-2</v>
      </c>
      <c r="BF138" s="25">
        <v>4.0332487942774081E-2</v>
      </c>
      <c r="BG138" s="26">
        <v>2.7076744371754898E-2</v>
      </c>
      <c r="BH138" s="24">
        <v>0.42456403034195145</v>
      </c>
      <c r="BI138" s="25">
        <v>0.55954981624157207</v>
      </c>
      <c r="BJ138" s="26">
        <v>0.71632571769404962</v>
      </c>
      <c r="BK138" s="24">
        <v>0.75073000000000001</v>
      </c>
      <c r="BL138" s="25">
        <v>0.81452000000000002</v>
      </c>
      <c r="BM138" s="26">
        <v>0.78259999999999996</v>
      </c>
    </row>
    <row r="139" spans="1:65" x14ac:dyDescent="0.2">
      <c r="A139" s="22">
        <v>6502</v>
      </c>
      <c r="B139" s="23" t="s">
        <v>156</v>
      </c>
      <c r="C139" s="24">
        <v>9.5911588091150038E-2</v>
      </c>
      <c r="D139" s="25">
        <v>0.10069096101388167</v>
      </c>
      <c r="E139" s="26">
        <v>8.8100413183028692E-2</v>
      </c>
      <c r="F139" s="24">
        <v>0.25999952727853537</v>
      </c>
      <c r="G139" s="25">
        <v>0.24224043406570603</v>
      </c>
      <c r="H139" s="26">
        <v>0.205659442520705</v>
      </c>
      <c r="I139" s="24">
        <v>-7.7736505988519472E-2</v>
      </c>
      <c r="J139" s="25">
        <v>-1.1163079804257774E-3</v>
      </c>
      <c r="K139" s="26">
        <v>-5.0056343140275428E-3</v>
      </c>
      <c r="L139" s="24">
        <v>0</v>
      </c>
      <c r="M139" s="25">
        <v>0</v>
      </c>
      <c r="N139" s="26">
        <v>0</v>
      </c>
      <c r="O139" s="27">
        <v>0</v>
      </c>
      <c r="P139" s="28">
        <v>0</v>
      </c>
      <c r="Q139" s="29">
        <v>0</v>
      </c>
      <c r="R139" s="24">
        <v>0</v>
      </c>
      <c r="S139" s="25">
        <v>0</v>
      </c>
      <c r="T139" s="26">
        <v>0</v>
      </c>
      <c r="U139" s="27">
        <v>182.87755102040816</v>
      </c>
      <c r="V139" s="28">
        <v>182.87755102040816</v>
      </c>
      <c r="W139" s="29">
        <v>167.82692307692307</v>
      </c>
      <c r="X139" s="24">
        <v>0.57598718158963813</v>
      </c>
      <c r="Y139" s="25">
        <v>0.52256094327268154</v>
      </c>
      <c r="Z139" s="26">
        <v>0.5524258243818736</v>
      </c>
      <c r="AA139" s="24">
        <v>0.21946433238219423</v>
      </c>
      <c r="AB139" s="25">
        <v>0.30875196926885762</v>
      </c>
      <c r="AC139" s="26">
        <v>0.31702413107760691</v>
      </c>
      <c r="AD139" s="27">
        <v>1815019</v>
      </c>
      <c r="AE139" s="28">
        <v>3210037</v>
      </c>
      <c r="AF139" s="29">
        <v>2087460</v>
      </c>
      <c r="AG139" s="27">
        <v>20257114</v>
      </c>
      <c r="AH139" s="28">
        <v>32564751</v>
      </c>
      <c r="AI139" s="29">
        <v>25505989</v>
      </c>
      <c r="AJ139" s="27">
        <v>-1471076</v>
      </c>
      <c r="AK139" s="28">
        <v>-35588</v>
      </c>
      <c r="AL139" s="29">
        <v>-118604</v>
      </c>
      <c r="AM139" s="30">
        <v>1569693</v>
      </c>
      <c r="AN139" s="30">
        <v>2976423</v>
      </c>
      <c r="AO139" s="30">
        <v>2910338</v>
      </c>
      <c r="AP139" s="27">
        <v>0</v>
      </c>
      <c r="AQ139" s="28">
        <v>0</v>
      </c>
      <c r="AR139" s="29">
        <v>0</v>
      </c>
      <c r="AS139" s="27">
        <v>0</v>
      </c>
      <c r="AT139" s="28">
        <v>0</v>
      </c>
      <c r="AU139" s="29">
        <v>0</v>
      </c>
      <c r="AV139" s="27">
        <v>81340.039999999892</v>
      </c>
      <c r="AW139" s="28">
        <v>995969.28000000119</v>
      </c>
      <c r="AX139" s="29">
        <v>527934.37</v>
      </c>
      <c r="AY139" s="27">
        <v>19555807.490000002</v>
      </c>
      <c r="AZ139" s="28">
        <v>13417297.33</v>
      </c>
      <c r="BA139" s="29">
        <v>16440034.92</v>
      </c>
      <c r="BB139" s="24">
        <v>0</v>
      </c>
      <c r="BC139" s="25">
        <v>0</v>
      </c>
      <c r="BD139" s="26">
        <v>0</v>
      </c>
      <c r="BE139" s="24">
        <v>3.0886467378548593E-3</v>
      </c>
      <c r="BF139" s="25">
        <v>4.6731080284642401E-2</v>
      </c>
      <c r="BG139" s="26">
        <v>1.6073178649741778E-2</v>
      </c>
      <c r="BH139" s="24">
        <v>0.74257378051579781</v>
      </c>
      <c r="BI139" s="25">
        <v>0.62954230750083717</v>
      </c>
      <c r="BJ139" s="26">
        <v>0.50052361295809045</v>
      </c>
      <c r="BK139" s="24">
        <v>0.72326000000000001</v>
      </c>
      <c r="BL139" s="25">
        <v>0.66137000000000001</v>
      </c>
      <c r="BM139" s="26">
        <v>0.69230000000000003</v>
      </c>
    </row>
    <row r="140" spans="1:65" x14ac:dyDescent="0.2">
      <c r="A140" s="22">
        <v>6503</v>
      </c>
      <c r="B140" s="23" t="s">
        <v>157</v>
      </c>
      <c r="C140" s="24">
        <v>0.15879415158119167</v>
      </c>
      <c r="D140" s="25">
        <v>0.16095750931718369</v>
      </c>
      <c r="E140" s="26">
        <v>0.12127504965777595</v>
      </c>
      <c r="F140" s="24">
        <v>0.58765279529325909</v>
      </c>
      <c r="G140" s="25">
        <v>0.4711941823922195</v>
      </c>
      <c r="H140" s="26">
        <v>0.44791460028457364</v>
      </c>
      <c r="I140" s="24">
        <v>-1.4268396632728565E-2</v>
      </c>
      <c r="J140" s="25">
        <v>-8.0977288807917144E-2</v>
      </c>
      <c r="K140" s="26">
        <v>-1.1543165367257338E-2</v>
      </c>
      <c r="L140" s="24">
        <v>0.40640289593116685</v>
      </c>
      <c r="M140" s="25">
        <v>0.338939022596704</v>
      </c>
      <c r="N140" s="26">
        <v>0.32930990520395981</v>
      </c>
      <c r="O140" s="27">
        <v>164</v>
      </c>
      <c r="P140" s="28">
        <v>159</v>
      </c>
      <c r="Q140" s="29">
        <v>150</v>
      </c>
      <c r="R140" s="24">
        <v>0</v>
      </c>
      <c r="S140" s="25">
        <v>0</v>
      </c>
      <c r="T140" s="26">
        <v>0</v>
      </c>
      <c r="U140" s="27">
        <v>205.36305732484075</v>
      </c>
      <c r="V140" s="28">
        <v>205.36305732484075</v>
      </c>
      <c r="W140" s="29">
        <v>199.57232704402514</v>
      </c>
      <c r="X140" s="24">
        <v>0.65615315626459381</v>
      </c>
      <c r="Y140" s="25">
        <v>0.61759783505002852</v>
      </c>
      <c r="Z140" s="26">
        <v>0.66784967974440468</v>
      </c>
      <c r="AA140" s="24">
        <v>9.5272596029334494E-2</v>
      </c>
      <c r="AB140" s="25">
        <v>0.13387930265953765</v>
      </c>
      <c r="AC140" s="26">
        <v>0.14525936361035577</v>
      </c>
      <c r="AD140" s="27">
        <v>3530256</v>
      </c>
      <c r="AE140" s="28">
        <v>5031313</v>
      </c>
      <c r="AF140" s="29">
        <v>3242409</v>
      </c>
      <c r="AG140" s="27">
        <v>23151988</v>
      </c>
      <c r="AH140" s="28">
        <v>34503892</v>
      </c>
      <c r="AI140" s="29">
        <v>26921934</v>
      </c>
      <c r="AJ140" s="27">
        <v>-317210</v>
      </c>
      <c r="AK140" s="28">
        <v>-2531240</v>
      </c>
      <c r="AL140" s="29">
        <v>-308618</v>
      </c>
      <c r="AM140" s="30">
        <v>12054354</v>
      </c>
      <c r="AN140" s="30">
        <v>9702617</v>
      </c>
      <c r="AO140" s="30">
        <v>9217795</v>
      </c>
      <c r="AP140" s="27">
        <v>2641008</v>
      </c>
      <c r="AQ140" s="28">
        <v>2555808</v>
      </c>
      <c r="AR140" s="29">
        <v>2385408</v>
      </c>
      <c r="AS140" s="27">
        <v>0</v>
      </c>
      <c r="AT140" s="28">
        <v>0</v>
      </c>
      <c r="AU140" s="29">
        <v>0</v>
      </c>
      <c r="AV140" s="27">
        <v>753416.48</v>
      </c>
      <c r="AW140" s="28">
        <v>228410.39999999973</v>
      </c>
      <c r="AX140" s="29">
        <v>387096.0900000002</v>
      </c>
      <c r="AY140" s="27">
        <v>9951325.959999999</v>
      </c>
      <c r="AZ140" s="28">
        <v>11995121.699999999</v>
      </c>
      <c r="BA140" s="29">
        <v>9540012.209999999</v>
      </c>
      <c r="BB140" s="24">
        <v>0</v>
      </c>
      <c r="BC140" s="25">
        <v>0</v>
      </c>
      <c r="BD140" s="26">
        <v>0</v>
      </c>
      <c r="BE140" s="24">
        <v>1.8366390406508511E-2</v>
      </c>
      <c r="BF140" s="25">
        <v>8.9903855274923519E-3</v>
      </c>
      <c r="BG140" s="26">
        <v>8.8553515527721883E-3</v>
      </c>
      <c r="BH140" s="24">
        <v>0.2425881866080008</v>
      </c>
      <c r="BI140" s="25">
        <v>0.47213598212773839</v>
      </c>
      <c r="BJ140" s="26">
        <v>0.21824080407861798</v>
      </c>
      <c r="BK140" s="24">
        <v>0.86351</v>
      </c>
      <c r="BL140" s="25">
        <v>0.67464000000000002</v>
      </c>
      <c r="BM140" s="26">
        <v>0.76910000000000001</v>
      </c>
    </row>
    <row r="141" spans="1:65" x14ac:dyDescent="0.2">
      <c r="A141" s="22">
        <v>6504</v>
      </c>
      <c r="B141" s="23" t="s">
        <v>158</v>
      </c>
      <c r="C141" s="24">
        <v>0.11518376508545082</v>
      </c>
      <c r="D141" s="25">
        <v>0.13323205948628122</v>
      </c>
      <c r="E141" s="26">
        <v>0.11349174274548207</v>
      </c>
      <c r="F141" s="24">
        <v>0.35009427142487409</v>
      </c>
      <c r="G141" s="25">
        <v>0.42644529596345399</v>
      </c>
      <c r="H141" s="26">
        <v>0.61200507065577792</v>
      </c>
      <c r="I141" s="24">
        <v>-7.2183240640547916E-2</v>
      </c>
      <c r="J141" s="25">
        <v>-7.6925234268494624E-2</v>
      </c>
      <c r="K141" s="26">
        <v>2.0231720163880241E-2</v>
      </c>
      <c r="L141" s="24">
        <v>0</v>
      </c>
      <c r="M141" s="25">
        <v>0</v>
      </c>
      <c r="N141" s="26">
        <v>0</v>
      </c>
      <c r="O141" s="27">
        <v>0</v>
      </c>
      <c r="P141" s="28">
        <v>0</v>
      </c>
      <c r="Q141" s="29">
        <v>0</v>
      </c>
      <c r="R141" s="24">
        <v>0</v>
      </c>
      <c r="S141" s="25">
        <v>0</v>
      </c>
      <c r="T141" s="26">
        <v>0</v>
      </c>
      <c r="U141" s="27">
        <v>167.12068965517241</v>
      </c>
      <c r="V141" s="28">
        <v>170.05263157894737</v>
      </c>
      <c r="W141" s="29">
        <v>169.80357142857142</v>
      </c>
      <c r="X141" s="24">
        <v>0.64834110528902267</v>
      </c>
      <c r="Y141" s="25">
        <v>0.65873030368108265</v>
      </c>
      <c r="Z141" s="26">
        <v>0.76659119552389798</v>
      </c>
      <c r="AA141" s="24">
        <v>0.16517585582111324</v>
      </c>
      <c r="AB141" s="25">
        <v>0.14290659611375375</v>
      </c>
      <c r="AC141" s="26">
        <v>3.9308740487804028E-2</v>
      </c>
      <c r="AD141" s="27">
        <v>1804479</v>
      </c>
      <c r="AE141" s="28">
        <v>2893097</v>
      </c>
      <c r="AF141" s="29">
        <v>2004510</v>
      </c>
      <c r="AG141" s="27">
        <v>17062415</v>
      </c>
      <c r="AH141" s="28">
        <v>23817585</v>
      </c>
      <c r="AI141" s="29">
        <v>17214085</v>
      </c>
      <c r="AJ141" s="27">
        <v>-1130829</v>
      </c>
      <c r="AK141" s="28">
        <v>-1670410</v>
      </c>
      <c r="AL141" s="29">
        <v>357336</v>
      </c>
      <c r="AM141" s="30">
        <v>3552072</v>
      </c>
      <c r="AN141" s="30">
        <v>2864745</v>
      </c>
      <c r="AO141" s="30">
        <v>3300599</v>
      </c>
      <c r="AP141" s="27">
        <v>0</v>
      </c>
      <c r="AQ141" s="28">
        <v>0</v>
      </c>
      <c r="AR141" s="29">
        <v>0</v>
      </c>
      <c r="AS141" s="27">
        <v>0</v>
      </c>
      <c r="AT141" s="28">
        <v>0</v>
      </c>
      <c r="AU141" s="29">
        <v>0</v>
      </c>
      <c r="AV141" s="27">
        <v>658579.02000000037</v>
      </c>
      <c r="AW141" s="28">
        <v>1412955.1500000001</v>
      </c>
      <c r="AX141" s="29">
        <v>2109846.75</v>
      </c>
      <c r="AY141" s="27">
        <v>3018152.1</v>
      </c>
      <c r="AZ141" s="28">
        <v>2300645.9699999997</v>
      </c>
      <c r="BA141" s="29">
        <v>4728922.21</v>
      </c>
      <c r="BB141" s="24">
        <v>0</v>
      </c>
      <c r="BC141" s="25">
        <v>0</v>
      </c>
      <c r="BD141" s="26">
        <v>0</v>
      </c>
      <c r="BE141" s="24">
        <v>2.573678062947388E-2</v>
      </c>
      <c r="BF141" s="25">
        <v>7.5872114002731708E-2</v>
      </c>
      <c r="BG141" s="26">
        <v>8.2543069485655943E-2</v>
      </c>
      <c r="BH141" s="24">
        <v>0.11794715006877364</v>
      </c>
      <c r="BI141" s="25">
        <v>0.12353886343509575</v>
      </c>
      <c r="BJ141" s="26">
        <v>0.18500858158171521</v>
      </c>
      <c r="BK141" s="24">
        <v>0.70455999999999996</v>
      </c>
      <c r="BL141" s="25">
        <v>0.63236999999999999</v>
      </c>
      <c r="BM141" s="26">
        <v>0.66849999999999998</v>
      </c>
    </row>
    <row r="142" spans="1:65" x14ac:dyDescent="0.2">
      <c r="A142" s="22">
        <v>6505</v>
      </c>
      <c r="B142" s="23" t="s">
        <v>159</v>
      </c>
      <c r="C142" s="24">
        <v>0.19436977388562091</v>
      </c>
      <c r="D142" s="25">
        <v>0.17065079070746347</v>
      </c>
      <c r="E142" s="26">
        <v>0.16393833424570259</v>
      </c>
      <c r="F142" s="24">
        <v>0.81540631316119394</v>
      </c>
      <c r="G142" s="25">
        <v>0.68766156544250012</v>
      </c>
      <c r="H142" s="26">
        <v>0.51376766770534998</v>
      </c>
      <c r="I142" s="24">
        <v>6.0171058894249438E-2</v>
      </c>
      <c r="J142" s="25">
        <v>0.16086289778829349</v>
      </c>
      <c r="K142" s="26">
        <v>-3.5091776232556174E-2</v>
      </c>
      <c r="L142" s="24">
        <v>0.23921108192327503</v>
      </c>
      <c r="M142" s="25">
        <v>0.24868282627651325</v>
      </c>
      <c r="N142" s="26">
        <v>0.18958564577832857</v>
      </c>
      <c r="O142" s="27">
        <v>160</v>
      </c>
      <c r="P142" s="28">
        <v>149</v>
      </c>
      <c r="Q142" s="29">
        <v>131</v>
      </c>
      <c r="R142" s="24">
        <v>0</v>
      </c>
      <c r="S142" s="25">
        <v>0</v>
      </c>
      <c r="T142" s="26">
        <v>0</v>
      </c>
      <c r="U142" s="27">
        <v>141.58441558441558</v>
      </c>
      <c r="V142" s="28">
        <v>141.58441558441558</v>
      </c>
      <c r="W142" s="29">
        <v>129.85542168674698</v>
      </c>
      <c r="X142" s="24">
        <v>0.7357582900067462</v>
      </c>
      <c r="Y142" s="25">
        <v>0.70449157958886399</v>
      </c>
      <c r="Z142" s="26">
        <v>0.61999890054856754</v>
      </c>
      <c r="AA142" s="24">
        <v>6.8101759514405058E-2</v>
      </c>
      <c r="AB142" s="25">
        <v>0.1148885949135663</v>
      </c>
      <c r="AC142" s="26">
        <v>0.25723567830535121</v>
      </c>
      <c r="AD142" s="27">
        <v>1702093</v>
      </c>
      <c r="AE142" s="28">
        <v>2413023</v>
      </c>
      <c r="AF142" s="29">
        <v>1858833</v>
      </c>
      <c r="AG142" s="27">
        <v>8106839</v>
      </c>
      <c r="AH142" s="28">
        <v>11773475</v>
      </c>
      <c r="AI142" s="29">
        <v>11569406</v>
      </c>
      <c r="AJ142" s="27">
        <v>526917</v>
      </c>
      <c r="AK142" s="28">
        <v>2274621</v>
      </c>
      <c r="AL142" s="29">
        <v>-397892</v>
      </c>
      <c r="AM142" s="30">
        <v>1909504</v>
      </c>
      <c r="AN142" s="30">
        <v>3612357</v>
      </c>
      <c r="AO142" s="30">
        <v>3048162</v>
      </c>
      <c r="AP142" s="27">
        <v>870370</v>
      </c>
      <c r="AQ142" s="28">
        <v>814815</v>
      </c>
      <c r="AR142" s="29">
        <v>703704</v>
      </c>
      <c r="AS142" s="27">
        <v>0</v>
      </c>
      <c r="AT142" s="28">
        <v>0</v>
      </c>
      <c r="AU142" s="29">
        <v>0</v>
      </c>
      <c r="AV142" s="27">
        <v>71482.789999999979</v>
      </c>
      <c r="AW142" s="28">
        <v>281064.63000000006</v>
      </c>
      <c r="AX142" s="29">
        <v>198415.55</v>
      </c>
      <c r="AY142" s="27">
        <v>2546836.81</v>
      </c>
      <c r="AZ142" s="28">
        <v>7363615.3399999999</v>
      </c>
      <c r="BA142" s="29">
        <v>10879853.870000001</v>
      </c>
      <c r="BB142" s="24">
        <v>0</v>
      </c>
      <c r="BC142" s="25">
        <v>0</v>
      </c>
      <c r="BD142" s="26">
        <v>0</v>
      </c>
      <c r="BE142" s="24">
        <v>5.4011484472795404E-3</v>
      </c>
      <c r="BF142" s="25">
        <v>2.6727978214764799E-2</v>
      </c>
      <c r="BG142" s="26">
        <v>1.1110162627938838E-2</v>
      </c>
      <c r="BH142" s="24">
        <v>0.19243574127151281</v>
      </c>
      <c r="BI142" s="25">
        <v>0.70024659591435545</v>
      </c>
      <c r="BJ142" s="26">
        <v>0.60921105157287192</v>
      </c>
      <c r="BK142" s="24">
        <v>0.70889999999999997</v>
      </c>
      <c r="BL142" s="25">
        <v>0.62990999999999997</v>
      </c>
      <c r="BM142" s="26">
        <v>0.6694</v>
      </c>
    </row>
    <row r="143" spans="1:65" x14ac:dyDescent="0.2">
      <c r="A143" s="22">
        <v>6506</v>
      </c>
      <c r="B143" s="23" t="s">
        <v>160</v>
      </c>
      <c r="C143" s="24">
        <v>0.14293066704007362</v>
      </c>
      <c r="D143" s="25">
        <v>0.15401623787515883</v>
      </c>
      <c r="E143" s="26">
        <v>0.12310586621329746</v>
      </c>
      <c r="F143" s="24">
        <v>0.5127219441407489</v>
      </c>
      <c r="G143" s="25">
        <v>0.47704416795499127</v>
      </c>
      <c r="H143" s="26">
        <v>0.51737781557452422</v>
      </c>
      <c r="I143" s="24">
        <v>-3.6399854571147486E-2</v>
      </c>
      <c r="J143" s="25">
        <v>-8.5650360286361776E-2</v>
      </c>
      <c r="K143" s="26">
        <v>4.0633836140865267E-3</v>
      </c>
      <c r="L143" s="24">
        <v>5.8974662274637601E-2</v>
      </c>
      <c r="M143" s="25">
        <v>4.9789287943819142E-2</v>
      </c>
      <c r="N143" s="26">
        <v>4.5391114896056038E-2</v>
      </c>
      <c r="O143" s="27">
        <v>25</v>
      </c>
      <c r="P143" s="28">
        <v>24</v>
      </c>
      <c r="Q143" s="29">
        <v>21</v>
      </c>
      <c r="R143" s="24">
        <v>0</v>
      </c>
      <c r="S143" s="25">
        <v>0</v>
      </c>
      <c r="T143" s="26">
        <v>0</v>
      </c>
      <c r="U143" s="27">
        <v>211.52857142857144</v>
      </c>
      <c r="V143" s="28">
        <v>211.52857142857144</v>
      </c>
      <c r="W143" s="29">
        <v>230.49206349206349</v>
      </c>
      <c r="X143" s="24">
        <v>0.67166018757315171</v>
      </c>
      <c r="Y143" s="25">
        <v>0.63437843649190029</v>
      </c>
      <c r="Z143" s="26">
        <v>0.68150567176941934</v>
      </c>
      <c r="AA143" s="24">
        <v>7.1918854299571108E-2</v>
      </c>
      <c r="AB143" s="25">
        <v>0.13431688087776675</v>
      </c>
      <c r="AC143" s="26">
        <v>9.8406518465675205E-2</v>
      </c>
      <c r="AD143" s="27">
        <v>3318400</v>
      </c>
      <c r="AE143" s="28">
        <v>5001592</v>
      </c>
      <c r="AF143" s="29">
        <v>3533438</v>
      </c>
      <c r="AG143" s="27">
        <v>24010046</v>
      </c>
      <c r="AH143" s="28">
        <v>35561338</v>
      </c>
      <c r="AI143" s="29">
        <v>28562427</v>
      </c>
      <c r="AJ143" s="27">
        <v>-845090</v>
      </c>
      <c r="AK143" s="28">
        <v>-2781448</v>
      </c>
      <c r="AL143" s="29">
        <v>116629</v>
      </c>
      <c r="AM143" s="30">
        <v>6315909</v>
      </c>
      <c r="AN143" s="30">
        <v>4282045</v>
      </c>
      <c r="AO143" s="30">
        <v>4223501</v>
      </c>
      <c r="AP143" s="27">
        <v>376422</v>
      </c>
      <c r="AQ143" s="28">
        <v>353160</v>
      </c>
      <c r="AR143" s="29">
        <v>306636</v>
      </c>
      <c r="AS143" s="27">
        <v>0</v>
      </c>
      <c r="AT143" s="28">
        <v>0</v>
      </c>
      <c r="AU143" s="29">
        <v>0</v>
      </c>
      <c r="AV143" s="27">
        <v>299717.39</v>
      </c>
      <c r="AW143" s="28">
        <v>101509.28999999978</v>
      </c>
      <c r="AX143" s="29">
        <v>444455.47999999952</v>
      </c>
      <c r="AY143" s="27">
        <v>11386512.129999999</v>
      </c>
      <c r="AZ143" s="28">
        <v>17912821.449999999</v>
      </c>
      <c r="BA143" s="29">
        <v>20215252.219999999</v>
      </c>
      <c r="BB143" s="24">
        <v>0</v>
      </c>
      <c r="BC143" s="25">
        <v>0</v>
      </c>
      <c r="BD143" s="26">
        <v>0</v>
      </c>
      <c r="BE143" s="24">
        <v>8.1594020531643094E-3</v>
      </c>
      <c r="BF143" s="25">
        <v>3.4786563526463033E-3</v>
      </c>
      <c r="BG143" s="26">
        <v>1.1262633753371545E-2</v>
      </c>
      <c r="BH143" s="24">
        <v>0.30998244863904056</v>
      </c>
      <c r="BI143" s="25">
        <v>0.61386056518434517</v>
      </c>
      <c r="BJ143" s="26">
        <v>0.51226049004028773</v>
      </c>
      <c r="BK143" s="24">
        <v>0.72214</v>
      </c>
      <c r="BL143" s="25">
        <v>0.69721</v>
      </c>
      <c r="BM143" s="26">
        <v>0.7097</v>
      </c>
    </row>
    <row r="144" spans="1:65" x14ac:dyDescent="0.2">
      <c r="A144" s="22">
        <v>6507</v>
      </c>
      <c r="B144" s="23" t="s">
        <v>161</v>
      </c>
      <c r="C144" s="24">
        <v>0.11755184411081346</v>
      </c>
      <c r="D144" s="25">
        <v>0.13156763558186022</v>
      </c>
      <c r="E144" s="26">
        <v>0.12018645569140075</v>
      </c>
      <c r="F144" s="24">
        <v>0.4842022874137677</v>
      </c>
      <c r="G144" s="25">
        <v>0.34997838389997576</v>
      </c>
      <c r="H144" s="26">
        <v>0.35463392889579243</v>
      </c>
      <c r="I144" s="24">
        <v>0.17497415124476606</v>
      </c>
      <c r="J144" s="25">
        <v>5.1264716048178158E-2</v>
      </c>
      <c r="K144" s="26">
        <v>7.9787001586351922E-2</v>
      </c>
      <c r="L144" s="24">
        <v>1.0557479149543696</v>
      </c>
      <c r="M144" s="25">
        <v>0.92580813272794771</v>
      </c>
      <c r="N144" s="26">
        <v>0.54889185094677861</v>
      </c>
      <c r="O144" s="27">
        <v>492</v>
      </c>
      <c r="P144" s="28">
        <v>555</v>
      </c>
      <c r="Q144" s="29">
        <v>276</v>
      </c>
      <c r="R144" s="24">
        <v>5.5872018965974546E-2</v>
      </c>
      <c r="S144" s="25">
        <v>0.20306450987831096</v>
      </c>
      <c r="T144" s="26">
        <v>6.1689792316545256E-2</v>
      </c>
      <c r="U144" s="27">
        <v>95.591240875912405</v>
      </c>
      <c r="V144" s="28">
        <v>95.591240875912405</v>
      </c>
      <c r="W144" s="29">
        <v>94.058394160583944</v>
      </c>
      <c r="X144" s="24">
        <v>0.65808378217131891</v>
      </c>
      <c r="Y144" s="25">
        <v>0.57354330067519188</v>
      </c>
      <c r="Z144" s="26">
        <v>0.61494516429017021</v>
      </c>
      <c r="AA144" s="24">
        <v>0.11119906303254416</v>
      </c>
      <c r="AB144" s="25">
        <v>0.21043171917098918</v>
      </c>
      <c r="AC144" s="26">
        <v>0.18295205467848866</v>
      </c>
      <c r="AD144" s="27">
        <v>1934469</v>
      </c>
      <c r="AE144" s="28">
        <v>2856028</v>
      </c>
      <c r="AF144" s="29">
        <v>2167119</v>
      </c>
      <c r="AG144" s="27">
        <v>13536436</v>
      </c>
      <c r="AH144" s="28">
        <v>21221967</v>
      </c>
      <c r="AI144" s="29">
        <v>16823435</v>
      </c>
      <c r="AJ144" s="27">
        <v>2879428</v>
      </c>
      <c r="AK144" s="28">
        <v>1112838</v>
      </c>
      <c r="AL144" s="29">
        <v>1438664</v>
      </c>
      <c r="AM144" s="30">
        <v>2764109</v>
      </c>
      <c r="AN144" s="30">
        <v>1940743</v>
      </c>
      <c r="AO144" s="30">
        <v>1645824</v>
      </c>
      <c r="AP144" s="27">
        <v>3224138</v>
      </c>
      <c r="AQ144" s="28">
        <v>3631138</v>
      </c>
      <c r="AR144" s="29">
        <v>1778953</v>
      </c>
      <c r="AS144" s="27">
        <v>170627</v>
      </c>
      <c r="AT144" s="28">
        <v>796445</v>
      </c>
      <c r="AU144" s="29">
        <v>199936</v>
      </c>
      <c r="AV144" s="27">
        <v>274218.67000000027</v>
      </c>
      <c r="AW144" s="28">
        <v>1021399.0699999997</v>
      </c>
      <c r="AX144" s="29">
        <v>349318.77000000025</v>
      </c>
      <c r="AY144" s="27">
        <v>12993708.76</v>
      </c>
      <c r="AZ144" s="28">
        <v>8238120.0599999996</v>
      </c>
      <c r="BA144" s="29">
        <v>8930356.1199999992</v>
      </c>
      <c r="BB144" s="24">
        <v>1.0564939795254641E-2</v>
      </c>
      <c r="BC144" s="25">
        <v>3.7529273323250387E-2</v>
      </c>
      <c r="BD144" s="26">
        <v>8.6733834893458709E-3</v>
      </c>
      <c r="BE144" s="24">
        <v>1.6979163551400441E-2</v>
      </c>
      <c r="BF144" s="25">
        <v>6.5890312205794693E-2</v>
      </c>
      <c r="BG144" s="26">
        <v>1.515372745396832E-2</v>
      </c>
      <c r="BH144" s="24">
        <v>0.80454881564156222</v>
      </c>
      <c r="BI144" s="25">
        <v>0.53143998137987369</v>
      </c>
      <c r="BJ144" s="26">
        <v>0.38740598654162756</v>
      </c>
      <c r="BK144" s="24">
        <v>0.80120000000000002</v>
      </c>
      <c r="BL144" s="25">
        <v>0.71928999999999998</v>
      </c>
      <c r="BM144" s="26">
        <v>0.76019999999999999</v>
      </c>
    </row>
    <row r="145" spans="1:65" x14ac:dyDescent="0.2">
      <c r="A145" s="22">
        <v>6508</v>
      </c>
      <c r="B145" s="23" t="s">
        <v>162</v>
      </c>
      <c r="C145" s="24">
        <v>0.2075550137080083</v>
      </c>
      <c r="D145" s="25">
        <v>0.21200553911367603</v>
      </c>
      <c r="E145" s="26">
        <v>0.20128974506452929</v>
      </c>
      <c r="F145" s="24">
        <v>0.98390414206056376</v>
      </c>
      <c r="G145" s="25">
        <v>1.017215155984482</v>
      </c>
      <c r="H145" s="26">
        <v>1.0977474512825212</v>
      </c>
      <c r="I145" s="24">
        <v>6.3136337911885693E-2</v>
      </c>
      <c r="J145" s="25">
        <v>1.1833965579074334E-2</v>
      </c>
      <c r="K145" s="26">
        <v>3.8618638566673975E-2</v>
      </c>
      <c r="L145" s="24">
        <v>0.1406203002943934</v>
      </c>
      <c r="M145" s="25">
        <v>0.11165673339649</v>
      </c>
      <c r="N145" s="26">
        <v>9.6884141754020062E-2</v>
      </c>
      <c r="O145" s="27">
        <v>62</v>
      </c>
      <c r="P145" s="28">
        <v>51</v>
      </c>
      <c r="Q145" s="29">
        <v>46</v>
      </c>
      <c r="R145" s="24">
        <v>7.4919096015143888E-4</v>
      </c>
      <c r="S145" s="25">
        <v>7.373348414982603E-3</v>
      </c>
      <c r="T145" s="26">
        <v>7.4102128293858883E-3</v>
      </c>
      <c r="U145" s="27">
        <v>301.14403292181072</v>
      </c>
      <c r="V145" s="28">
        <v>291.54581673306774</v>
      </c>
      <c r="W145" s="29">
        <v>300.91034482758619</v>
      </c>
      <c r="X145" s="24">
        <v>0.66965267200507073</v>
      </c>
      <c r="Y145" s="25">
        <v>0.6848697324127172</v>
      </c>
      <c r="Z145" s="26">
        <v>0.69669663149758787</v>
      </c>
      <c r="AA145" s="24">
        <v>4.3251410845658485E-2</v>
      </c>
      <c r="AB145" s="25">
        <v>4.6145651203856969E-2</v>
      </c>
      <c r="AC145" s="26">
        <v>1.9984216056140269E-2</v>
      </c>
      <c r="AD145" s="27">
        <v>32759847</v>
      </c>
      <c r="AE145" s="28">
        <v>45259785</v>
      </c>
      <c r="AF145" s="29">
        <v>35051378</v>
      </c>
      <c r="AG145" s="27">
        <v>148755818</v>
      </c>
      <c r="AH145" s="28">
        <v>212560550</v>
      </c>
      <c r="AI145" s="29">
        <v>167055840</v>
      </c>
      <c r="AJ145" s="27">
        <v>9965246</v>
      </c>
      <c r="AK145" s="28">
        <v>2526362</v>
      </c>
      <c r="AL145" s="29">
        <v>6724816</v>
      </c>
      <c r="AM145" s="30">
        <v>32327283</v>
      </c>
      <c r="AN145" s="30">
        <v>23431494</v>
      </c>
      <c r="AO145" s="30">
        <v>28249056</v>
      </c>
      <c r="AP145" s="27">
        <v>6771516</v>
      </c>
      <c r="AQ145" s="28">
        <v>5547183</v>
      </c>
      <c r="AR145" s="29">
        <v>5011355</v>
      </c>
      <c r="AS145" s="27">
        <v>36077</v>
      </c>
      <c r="AT145" s="28">
        <v>366313</v>
      </c>
      <c r="AU145" s="29">
        <v>383295</v>
      </c>
      <c r="AV145" s="27">
        <v>8430279.8599999994</v>
      </c>
      <c r="AW145" s="28">
        <v>12376505.090000005</v>
      </c>
      <c r="AX145" s="29">
        <v>9850837.540000001</v>
      </c>
      <c r="AY145" s="27">
        <v>69086350.040000007</v>
      </c>
      <c r="AZ145" s="28">
        <v>74545989.350000009</v>
      </c>
      <c r="BA145" s="29">
        <v>67855946.099999994</v>
      </c>
      <c r="BB145" s="24">
        <v>1.6452567581029385E-4</v>
      </c>
      <c r="BC145" s="25">
        <v>1.7233348332980885E-3</v>
      </c>
      <c r="BD145" s="26">
        <v>1.5741777531726984E-3</v>
      </c>
      <c r="BE145" s="24">
        <v>3.8445477485278969E-2</v>
      </c>
      <c r="BF145" s="25">
        <v>7.2364333433522152E-2</v>
      </c>
      <c r="BG145" s="26">
        <v>4.0457009106788434E-2</v>
      </c>
      <c r="BH145" s="24">
        <v>0.31506163011329996</v>
      </c>
      <c r="BI145" s="25">
        <v>0.4358638234483358</v>
      </c>
      <c r="BJ145" s="26">
        <v>0.27868174844729443</v>
      </c>
      <c r="BK145" s="24">
        <v>0.83108000000000004</v>
      </c>
      <c r="BL145" s="25">
        <v>0.70982000000000001</v>
      </c>
      <c r="BM145" s="26">
        <v>0.77049999999999996</v>
      </c>
    </row>
    <row r="146" spans="1:65" x14ac:dyDescent="0.2">
      <c r="A146" s="22">
        <v>6509</v>
      </c>
      <c r="B146" s="23" t="s">
        <v>163</v>
      </c>
      <c r="C146" s="24">
        <v>0.12905263929047281</v>
      </c>
      <c r="D146" s="25">
        <v>0.13399838808523737</v>
      </c>
      <c r="E146" s="26">
        <v>0.13579797669907323</v>
      </c>
      <c r="F146" s="24">
        <v>0.31380429114460284</v>
      </c>
      <c r="G146" s="25">
        <v>0.29607865554219526</v>
      </c>
      <c r="H146" s="26">
        <v>0.34371743381034237</v>
      </c>
      <c r="I146" s="24">
        <v>-5.7862006544995764E-2</v>
      </c>
      <c r="J146" s="25">
        <v>-6.6719078134051063E-2</v>
      </c>
      <c r="K146" s="26">
        <v>4.6022963020237208E-2</v>
      </c>
      <c r="L146" s="24">
        <v>2.5613425505421662E-2</v>
      </c>
      <c r="M146" s="25">
        <v>2.2766755954516518E-2</v>
      </c>
      <c r="N146" s="26">
        <v>0.12900457219543404</v>
      </c>
      <c r="O146" s="27">
        <v>16</v>
      </c>
      <c r="P146" s="28">
        <v>15</v>
      </c>
      <c r="Q146" s="29">
        <v>89</v>
      </c>
      <c r="R146" s="24">
        <v>0</v>
      </c>
      <c r="S146" s="25">
        <v>0</v>
      </c>
      <c r="T146" s="26">
        <v>0</v>
      </c>
      <c r="U146" s="27">
        <v>112.5</v>
      </c>
      <c r="V146" s="28">
        <v>112.5</v>
      </c>
      <c r="W146" s="29">
        <v>144.875</v>
      </c>
      <c r="X146" s="24">
        <v>0.67834930369580027</v>
      </c>
      <c r="Y146" s="25">
        <v>0.64670870442149342</v>
      </c>
      <c r="Z146" s="26">
        <v>0.75065017520952648</v>
      </c>
      <c r="AA146" s="24">
        <v>0.12403044727094399</v>
      </c>
      <c r="AB146" s="25">
        <v>0.1379309026727035</v>
      </c>
      <c r="AC146" s="26">
        <v>3.7172511729320415E-2</v>
      </c>
      <c r="AD146" s="27">
        <v>1430405</v>
      </c>
      <c r="AE146" s="28">
        <v>2146914</v>
      </c>
      <c r="AF146" s="29">
        <v>1745768</v>
      </c>
      <c r="AG146" s="27">
        <v>11839222</v>
      </c>
      <c r="AH146" s="28">
        <v>17266225</v>
      </c>
      <c r="AI146" s="29">
        <v>12152878</v>
      </c>
      <c r="AJ146" s="27">
        <v>-641336</v>
      </c>
      <c r="AK146" s="28">
        <v>-1068969</v>
      </c>
      <c r="AL146" s="29">
        <v>591654</v>
      </c>
      <c r="AM146" s="30">
        <v>1866667</v>
      </c>
      <c r="AN146" s="30">
        <v>1437502</v>
      </c>
      <c r="AO146" s="30">
        <v>1981106</v>
      </c>
      <c r="AP146" s="27">
        <v>77549</v>
      </c>
      <c r="AQ146" s="28">
        <v>69168</v>
      </c>
      <c r="AR146" s="29">
        <v>413350</v>
      </c>
      <c r="AS146" s="27">
        <v>0</v>
      </c>
      <c r="AT146" s="28">
        <v>0</v>
      </c>
      <c r="AU146" s="29">
        <v>0</v>
      </c>
      <c r="AV146" s="27">
        <v>80299.199999999953</v>
      </c>
      <c r="AW146" s="28">
        <v>159557.36000000016</v>
      </c>
      <c r="AX146" s="29">
        <v>950790.4700000002</v>
      </c>
      <c r="AY146" s="27">
        <v>5335212.62</v>
      </c>
      <c r="AZ146" s="28">
        <v>5519242</v>
      </c>
      <c r="BA146" s="29">
        <v>5541797.0700000003</v>
      </c>
      <c r="BB146" s="24">
        <v>0</v>
      </c>
      <c r="BC146" s="25">
        <v>0</v>
      </c>
      <c r="BD146" s="26">
        <v>0</v>
      </c>
      <c r="BE146" s="24">
        <v>4.62904199954931E-3</v>
      </c>
      <c r="BF146" s="25">
        <v>1.1923772978546656E-2</v>
      </c>
      <c r="BG146" s="26">
        <v>5.2668366385169495E-2</v>
      </c>
      <c r="BH146" s="24">
        <v>0.30756126206121015</v>
      </c>
      <c r="BI146" s="25">
        <v>0.41245473490950046</v>
      </c>
      <c r="BJ146" s="26">
        <v>0.30698393360528609</v>
      </c>
      <c r="BK146" s="24">
        <v>0.81101999999999996</v>
      </c>
      <c r="BL146" s="25">
        <v>0.69111</v>
      </c>
      <c r="BM146" s="26">
        <v>0.75109999999999999</v>
      </c>
    </row>
    <row r="147" spans="1:65" x14ac:dyDescent="0.2">
      <c r="A147" s="22">
        <v>6510</v>
      </c>
      <c r="B147" s="23" t="s">
        <v>164</v>
      </c>
      <c r="C147" s="24">
        <v>0.1177801358295702</v>
      </c>
      <c r="D147" s="25">
        <v>0.140313580668921</v>
      </c>
      <c r="E147" s="26">
        <v>0.12317818118778974</v>
      </c>
      <c r="F147" s="24">
        <v>0.65592354072805104</v>
      </c>
      <c r="G147" s="25">
        <v>0.72417800890504735</v>
      </c>
      <c r="H147" s="26">
        <v>0.48465552990502314</v>
      </c>
      <c r="I147" s="24">
        <v>0.11489789875522514</v>
      </c>
      <c r="J147" s="25">
        <v>0.10962574599447304</v>
      </c>
      <c r="K147" s="26">
        <v>-2.2677593020555161E-2</v>
      </c>
      <c r="L147" s="24">
        <v>0.62884024413236006</v>
      </c>
      <c r="M147" s="25">
        <v>0.82923389485143806</v>
      </c>
      <c r="N147" s="26">
        <v>0.809457909924299</v>
      </c>
      <c r="O147" s="27">
        <v>233</v>
      </c>
      <c r="P147" s="28">
        <v>351</v>
      </c>
      <c r="Q147" s="29">
        <v>356</v>
      </c>
      <c r="R147" s="24">
        <v>9.3118316749486057E-4</v>
      </c>
      <c r="S147" s="25">
        <v>0</v>
      </c>
      <c r="T147" s="26">
        <v>5.8540412593329821E-3</v>
      </c>
      <c r="U147" s="27">
        <v>182.45454545454547</v>
      </c>
      <c r="V147" s="28">
        <v>182.45454545454547</v>
      </c>
      <c r="W147" s="29">
        <v>196.90497737556561</v>
      </c>
      <c r="X147" s="24">
        <v>0.72825528898814196</v>
      </c>
      <c r="Y147" s="25">
        <v>0.707524613550643</v>
      </c>
      <c r="Z147" s="26">
        <v>0.67497899672601092</v>
      </c>
      <c r="AA147" s="24">
        <v>2.6161414681051379E-2</v>
      </c>
      <c r="AB147" s="25">
        <v>4.7717121747904039E-2</v>
      </c>
      <c r="AC147" s="26">
        <v>0.13516654157266908</v>
      </c>
      <c r="AD147" s="27">
        <v>3907715</v>
      </c>
      <c r="AE147" s="28">
        <v>6294338</v>
      </c>
      <c r="AF147" s="29">
        <v>4762059</v>
      </c>
      <c r="AG147" s="27">
        <v>30901043</v>
      </c>
      <c r="AH147" s="28">
        <v>44561531</v>
      </c>
      <c r="AI147" s="29">
        <v>38585651</v>
      </c>
      <c r="AJ147" s="27">
        <v>3812088</v>
      </c>
      <c r="AK147" s="28">
        <v>4917710</v>
      </c>
      <c r="AL147" s="29">
        <v>-876714</v>
      </c>
      <c r="AM147" s="30">
        <v>3988062</v>
      </c>
      <c r="AN147" s="30">
        <v>4640588</v>
      </c>
      <c r="AO147" s="30">
        <v>3614310</v>
      </c>
      <c r="AP147" s="27">
        <v>5143185</v>
      </c>
      <c r="AQ147" s="28">
        <v>7741925</v>
      </c>
      <c r="AR147" s="29">
        <v>7741925</v>
      </c>
      <c r="AS147" s="27">
        <v>7616</v>
      </c>
      <c r="AT147" s="28">
        <v>0</v>
      </c>
      <c r="AU147" s="29">
        <v>55990</v>
      </c>
      <c r="AV147" s="27">
        <v>291464.20999999921</v>
      </c>
      <c r="AW147" s="28">
        <v>3107584.2399999988</v>
      </c>
      <c r="AX147" s="29">
        <v>391515.59999999899</v>
      </c>
      <c r="AY147" s="27">
        <v>12667312.23</v>
      </c>
      <c r="AZ147" s="28">
        <v>31799105.289999999</v>
      </c>
      <c r="BA147" s="29">
        <v>28118306.189999998</v>
      </c>
      <c r="BB147" s="24">
        <v>1.719743111566257E-4</v>
      </c>
      <c r="BC147" s="25">
        <v>0</v>
      </c>
      <c r="BD147" s="26">
        <v>1.0419866850515872E-3</v>
      </c>
      <c r="BE147" s="24">
        <v>6.5814544040913806E-3</v>
      </c>
      <c r="BF147" s="25">
        <v>8.0721090593285333E-2</v>
      </c>
      <c r="BG147" s="26">
        <v>7.2861947167348123E-3</v>
      </c>
      <c r="BH147" s="24">
        <v>0.28603627822480965</v>
      </c>
      <c r="BI147" s="25">
        <v>0.82599802954963808</v>
      </c>
      <c r="BJ147" s="26">
        <v>0.52328809887807859</v>
      </c>
      <c r="BK147" s="24">
        <v>0.74902999999999997</v>
      </c>
      <c r="BL147" s="25">
        <v>0.66315999999999997</v>
      </c>
      <c r="BM147" s="26">
        <v>0.70609999999999995</v>
      </c>
    </row>
    <row r="148" spans="1:65" x14ac:dyDescent="0.2">
      <c r="A148" s="22">
        <v>6511</v>
      </c>
      <c r="B148" s="23" t="s">
        <v>165</v>
      </c>
      <c r="C148" s="24">
        <v>0.16252251425404665</v>
      </c>
      <c r="D148" s="25">
        <v>0.17012964064951694</v>
      </c>
      <c r="E148" s="26">
        <v>0.17017079075369992</v>
      </c>
      <c r="F148" s="24">
        <v>0.37676961657918318</v>
      </c>
      <c r="G148" s="25">
        <v>0.37935706906437755</v>
      </c>
      <c r="H148" s="26">
        <v>0.63664943953287623</v>
      </c>
      <c r="I148" s="24">
        <v>-0.10322868404308251</v>
      </c>
      <c r="J148" s="25">
        <v>-0.10498955167945416</v>
      </c>
      <c r="K148" s="26">
        <v>6.1886484114925193E-2</v>
      </c>
      <c r="L148" s="24">
        <v>0.2760106372261415</v>
      </c>
      <c r="M148" s="25">
        <v>0.27550860317895076</v>
      </c>
      <c r="N148" s="26">
        <v>0.1876527380779496</v>
      </c>
      <c r="O148" s="27">
        <v>148</v>
      </c>
      <c r="P148" s="28">
        <v>160</v>
      </c>
      <c r="Q148" s="29">
        <v>114</v>
      </c>
      <c r="R148" s="24">
        <v>0</v>
      </c>
      <c r="S148" s="25">
        <v>0</v>
      </c>
      <c r="T148" s="26">
        <v>0</v>
      </c>
      <c r="U148" s="27">
        <v>261.62105263157895</v>
      </c>
      <c r="V148" s="28">
        <v>261.62105263157895</v>
      </c>
      <c r="W148" s="29">
        <v>255.625</v>
      </c>
      <c r="X148" s="24">
        <v>0.57077367789634714</v>
      </c>
      <c r="Y148" s="25">
        <v>0.5467383827029777</v>
      </c>
      <c r="Z148" s="26">
        <v>0.6925601836315467</v>
      </c>
      <c r="AA148" s="24">
        <v>0.21908392687541761</v>
      </c>
      <c r="AB148" s="25">
        <v>0.26307561583318956</v>
      </c>
      <c r="AC148" s="26">
        <v>9.7906899593093732E-2</v>
      </c>
      <c r="AD148" s="27">
        <v>3711559</v>
      </c>
      <c r="AE148" s="28">
        <v>5629591</v>
      </c>
      <c r="AF148" s="29">
        <v>4396433</v>
      </c>
      <c r="AG148" s="27">
        <v>24967199</v>
      </c>
      <c r="AH148" s="28">
        <v>36997397</v>
      </c>
      <c r="AI148" s="29">
        <v>23981936</v>
      </c>
      <c r="AJ148" s="27">
        <v>-2357454</v>
      </c>
      <c r="AK148" s="28">
        <v>-3474105</v>
      </c>
      <c r="AL148" s="29">
        <v>1598863</v>
      </c>
      <c r="AM148" s="30">
        <v>2806004</v>
      </c>
      <c r="AN148" s="30">
        <v>2007177</v>
      </c>
      <c r="AO148" s="30">
        <v>3688271</v>
      </c>
      <c r="AP148" s="27">
        <v>1835638</v>
      </c>
      <c r="AQ148" s="28">
        <v>1989638</v>
      </c>
      <c r="AR148" s="29">
        <v>1396832</v>
      </c>
      <c r="AS148" s="27">
        <v>0</v>
      </c>
      <c r="AT148" s="28">
        <v>0</v>
      </c>
      <c r="AU148" s="29">
        <v>0</v>
      </c>
      <c r="AV148" s="27">
        <v>390658.41999999975</v>
      </c>
      <c r="AW148" s="28">
        <v>885883.8699999993</v>
      </c>
      <c r="AX148" s="29">
        <v>486783.19000000064</v>
      </c>
      <c r="AY148" s="27">
        <v>12292492.699999999</v>
      </c>
      <c r="AZ148" s="28">
        <v>8540021.6699999999</v>
      </c>
      <c r="BA148" s="29">
        <v>11544664.310000001</v>
      </c>
      <c r="BB148" s="24">
        <v>0</v>
      </c>
      <c r="BC148" s="25">
        <v>0</v>
      </c>
      <c r="BD148" s="26">
        <v>0</v>
      </c>
      <c r="BE148" s="24">
        <v>1.1476001074810891E-2</v>
      </c>
      <c r="BF148" s="25">
        <v>3.3933453367273762E-2</v>
      </c>
      <c r="BG148" s="26">
        <v>1.4586726507472499E-2</v>
      </c>
      <c r="BH148" s="24">
        <v>0.3611048737598056</v>
      </c>
      <c r="BI148" s="25">
        <v>0.32712236547940832</v>
      </c>
      <c r="BJ148" s="26">
        <v>0.34594222719677009</v>
      </c>
      <c r="BK148" s="24">
        <v>0.80313999999999997</v>
      </c>
      <c r="BL148" s="25">
        <v>0.7006</v>
      </c>
      <c r="BM148" s="26">
        <v>0.75190000000000001</v>
      </c>
    </row>
    <row r="149" spans="1:65" x14ac:dyDescent="0.2">
      <c r="A149" s="22">
        <v>6601</v>
      </c>
      <c r="B149" s="23" t="s">
        <v>166</v>
      </c>
      <c r="C149" s="24">
        <v>0.23094265438707534</v>
      </c>
      <c r="D149" s="25">
        <v>0.22207346695570135</v>
      </c>
      <c r="E149" s="26">
        <v>0.25397625138333335</v>
      </c>
      <c r="F149" s="24">
        <v>0.95539921959912821</v>
      </c>
      <c r="G149" s="25">
        <v>0.73091890243931823</v>
      </c>
      <c r="H149" s="26">
        <v>1.0388590243673341</v>
      </c>
      <c r="I149" s="24">
        <v>0.13105052694714023</v>
      </c>
      <c r="J149" s="25">
        <v>3.2246682962329104E-2</v>
      </c>
      <c r="K149" s="26">
        <v>9.5056096413998981E-2</v>
      </c>
      <c r="L149" s="24">
        <v>0.37021329411927179</v>
      </c>
      <c r="M149" s="25">
        <v>0.39818800814448241</v>
      </c>
      <c r="N149" s="26">
        <v>0.38762635336501361</v>
      </c>
      <c r="O149" s="27">
        <v>187</v>
      </c>
      <c r="P149" s="28">
        <v>193</v>
      </c>
      <c r="Q149" s="29">
        <v>214</v>
      </c>
      <c r="R149" s="24">
        <v>0</v>
      </c>
      <c r="S149" s="25">
        <v>0</v>
      </c>
      <c r="T149" s="26">
        <v>0</v>
      </c>
      <c r="U149" s="27">
        <v>318.10614525139664</v>
      </c>
      <c r="V149" s="28">
        <v>318.10614525139664</v>
      </c>
      <c r="W149" s="29">
        <v>317.64804469273741</v>
      </c>
      <c r="X149" s="24">
        <v>0.67876950548376747</v>
      </c>
      <c r="Y149" s="25">
        <v>0.64183291863983982</v>
      </c>
      <c r="Z149" s="26">
        <v>0.68996032582654532</v>
      </c>
      <c r="AA149" s="24">
        <v>9.8055871798913605E-2</v>
      </c>
      <c r="AB149" s="25">
        <v>0.15162307808588951</v>
      </c>
      <c r="AC149" s="26">
        <v>9.3484939669817482E-2</v>
      </c>
      <c r="AD149" s="27">
        <v>15671272</v>
      </c>
      <c r="AE149" s="28">
        <v>21231877</v>
      </c>
      <c r="AF149" s="29">
        <v>20460770</v>
      </c>
      <c r="AG149" s="27">
        <v>59893221</v>
      </c>
      <c r="AH149" s="28">
        <v>95107593</v>
      </c>
      <c r="AI149" s="29">
        <v>71740625</v>
      </c>
      <c r="AJ149" s="27">
        <v>8892807</v>
      </c>
      <c r="AK149" s="28">
        <v>3083023</v>
      </c>
      <c r="AL149" s="29">
        <v>7657885</v>
      </c>
      <c r="AM149" s="30">
        <v>23995352</v>
      </c>
      <c r="AN149" s="30">
        <v>19155612</v>
      </c>
      <c r="AO149" s="30">
        <v>27566370</v>
      </c>
      <c r="AP149" s="27">
        <v>10642459</v>
      </c>
      <c r="AQ149" s="28">
        <v>10986874</v>
      </c>
      <c r="AR149" s="29">
        <v>12173820</v>
      </c>
      <c r="AS149" s="27">
        <v>0</v>
      </c>
      <c r="AT149" s="28">
        <v>0</v>
      </c>
      <c r="AU149" s="29">
        <v>0</v>
      </c>
      <c r="AV149" s="27">
        <v>6911198.2599999998</v>
      </c>
      <c r="AW149" s="28">
        <v>3902163.3600000008</v>
      </c>
      <c r="AX149" s="29">
        <v>12389993.41</v>
      </c>
      <c r="AY149" s="27">
        <v>32797964.120000005</v>
      </c>
      <c r="AZ149" s="28">
        <v>60745007.890000001</v>
      </c>
      <c r="BA149" s="29">
        <v>59547393.140000001</v>
      </c>
      <c r="BB149" s="24">
        <v>0</v>
      </c>
      <c r="BC149" s="25">
        <v>0</v>
      </c>
      <c r="BD149" s="26">
        <v>0</v>
      </c>
      <c r="BE149" s="24">
        <v>6.1617825487204611E-2</v>
      </c>
      <c r="BF149" s="25">
        <v>5.2256142297026541E-2</v>
      </c>
      <c r="BG149" s="26">
        <v>0.10081971279174506</v>
      </c>
      <c r="BH149" s="24">
        <v>0.29241517222539626</v>
      </c>
      <c r="BI149" s="25">
        <v>0.81347178046739677</v>
      </c>
      <c r="BJ149" s="26">
        <v>0.48454836699319359</v>
      </c>
      <c r="BK149" s="24">
        <v>0.87124000000000001</v>
      </c>
      <c r="BL149" s="25">
        <v>0.78127000000000002</v>
      </c>
      <c r="BM149" s="26">
        <v>0.82630000000000003</v>
      </c>
    </row>
    <row r="150" spans="1:65" x14ac:dyDescent="0.2">
      <c r="A150" s="22">
        <v>6602</v>
      </c>
      <c r="B150" s="23" t="s">
        <v>167</v>
      </c>
      <c r="C150" s="24">
        <v>0.18315689009577454</v>
      </c>
      <c r="D150" s="25">
        <v>0.14479544108678649</v>
      </c>
      <c r="E150" s="26">
        <v>0.17144151526457929</v>
      </c>
      <c r="F150" s="24">
        <v>0.34783372876831814</v>
      </c>
      <c r="G150" s="25">
        <v>0.32081752604539571</v>
      </c>
      <c r="H150" s="26">
        <v>0.31269996175908221</v>
      </c>
      <c r="I150" s="24">
        <v>-0.12780071270661322</v>
      </c>
      <c r="J150" s="25">
        <v>4.8370388574182311E-3</v>
      </c>
      <c r="K150" s="26">
        <v>-0.19485823726063384</v>
      </c>
      <c r="L150" s="24">
        <v>0</v>
      </c>
      <c r="M150" s="25">
        <v>0</v>
      </c>
      <c r="N150" s="26">
        <v>0</v>
      </c>
      <c r="O150" s="27">
        <v>0</v>
      </c>
      <c r="P150" s="28">
        <v>0</v>
      </c>
      <c r="Q150" s="29">
        <v>0</v>
      </c>
      <c r="R150" s="24">
        <v>0</v>
      </c>
      <c r="S150" s="25">
        <v>0</v>
      </c>
      <c r="T150" s="26">
        <v>0</v>
      </c>
      <c r="U150" s="27">
        <v>172.63768115942028</v>
      </c>
      <c r="V150" s="28">
        <v>172.63768115942028</v>
      </c>
      <c r="W150" s="29">
        <v>175.43283582089552</v>
      </c>
      <c r="X150" s="24">
        <v>0.51898221869625349</v>
      </c>
      <c r="Y150" s="25">
        <v>0.51406393057778843</v>
      </c>
      <c r="Z150" s="26">
        <v>0.52831338296414088</v>
      </c>
      <c r="AA150" s="24">
        <v>0.23270928146845163</v>
      </c>
      <c r="AB150" s="25">
        <v>0.24009654592457655</v>
      </c>
      <c r="AC150" s="26">
        <v>0.24667629104598668</v>
      </c>
      <c r="AD150" s="27">
        <v>2014630</v>
      </c>
      <c r="AE150" s="28">
        <v>2654911</v>
      </c>
      <c r="AF150" s="29">
        <v>2044276</v>
      </c>
      <c r="AG150" s="27">
        <v>12109517</v>
      </c>
      <c r="AH150" s="28">
        <v>17927634</v>
      </c>
      <c r="AI150" s="29">
        <v>14129396</v>
      </c>
      <c r="AJ150" s="27">
        <v>-1405741</v>
      </c>
      <c r="AK150" s="28">
        <v>88690</v>
      </c>
      <c r="AL150" s="29">
        <v>-2323498</v>
      </c>
      <c r="AM150" s="30">
        <v>3426334</v>
      </c>
      <c r="AN150" s="30">
        <v>5132126</v>
      </c>
      <c r="AO150" s="30">
        <v>2755348</v>
      </c>
      <c r="AP150" s="27">
        <v>0</v>
      </c>
      <c r="AQ150" s="28">
        <v>0</v>
      </c>
      <c r="AR150" s="29">
        <v>0</v>
      </c>
      <c r="AS150" s="27">
        <v>0</v>
      </c>
      <c r="AT150" s="28">
        <v>0</v>
      </c>
      <c r="AU150" s="29">
        <v>0</v>
      </c>
      <c r="AV150" s="27">
        <v>298303.28000000026</v>
      </c>
      <c r="AW150" s="28">
        <v>222272.72999999943</v>
      </c>
      <c r="AX150" s="29">
        <v>310669.76999999949</v>
      </c>
      <c r="AY150" s="27">
        <v>8663347.9299999997</v>
      </c>
      <c r="AZ150" s="28">
        <v>8444153.4100000001</v>
      </c>
      <c r="BA150" s="29">
        <v>24734568.859999999</v>
      </c>
      <c r="BB150" s="24">
        <v>0</v>
      </c>
      <c r="BC150" s="25">
        <v>0</v>
      </c>
      <c r="BD150" s="26">
        <v>0</v>
      </c>
      <c r="BE150" s="24">
        <v>1.6484835168381663E-2</v>
      </c>
      <c r="BF150" s="25">
        <v>1.6422619358991482E-2</v>
      </c>
      <c r="BG150" s="26">
        <v>1.5311033725451208E-2</v>
      </c>
      <c r="BH150" s="24">
        <v>0.47875391324021094</v>
      </c>
      <c r="BI150" s="25">
        <v>0.6238962254225261</v>
      </c>
      <c r="BJ150" s="26">
        <v>1.2190172799881875</v>
      </c>
      <c r="BK150" s="24">
        <v>0.74663999999999997</v>
      </c>
      <c r="BL150" s="25">
        <v>0.72560999999999998</v>
      </c>
      <c r="BM150" s="26">
        <v>0.73609999999999998</v>
      </c>
    </row>
    <row r="151" spans="1:65" x14ac:dyDescent="0.2">
      <c r="A151" s="22">
        <v>6603</v>
      </c>
      <c r="B151" s="23" t="s">
        <v>168</v>
      </c>
      <c r="C151" s="24">
        <v>0.19296258906704186</v>
      </c>
      <c r="D151" s="25">
        <v>0.15678379460518674</v>
      </c>
      <c r="E151" s="26">
        <v>0.18930130535532858</v>
      </c>
      <c r="F151" s="24">
        <v>0.51094027270129105</v>
      </c>
      <c r="G151" s="25">
        <v>0.45906877932767548</v>
      </c>
      <c r="H151" s="26">
        <v>0.68610815989797935</v>
      </c>
      <c r="I151" s="24">
        <v>-3.1116390484379315E-2</v>
      </c>
      <c r="J151" s="25">
        <v>4.8814509569446239E-2</v>
      </c>
      <c r="K151" s="26">
        <v>4.9782801533523241E-2</v>
      </c>
      <c r="L151" s="24">
        <v>0</v>
      </c>
      <c r="M151" s="25">
        <v>0</v>
      </c>
      <c r="N151" s="26">
        <v>0</v>
      </c>
      <c r="O151" s="27">
        <v>0</v>
      </c>
      <c r="P151" s="28">
        <v>0</v>
      </c>
      <c r="Q151" s="29">
        <v>0</v>
      </c>
      <c r="R151" s="24">
        <v>0</v>
      </c>
      <c r="S151" s="25">
        <v>0</v>
      </c>
      <c r="T151" s="26">
        <v>0</v>
      </c>
      <c r="U151" s="27">
        <v>202.50980392156862</v>
      </c>
      <c r="V151" s="28">
        <v>202.50980392156862</v>
      </c>
      <c r="W151" s="29">
        <v>200.60784313725489</v>
      </c>
      <c r="X151" s="24">
        <v>0.56161154527147295</v>
      </c>
      <c r="Y151" s="25">
        <v>0.56819015401843231</v>
      </c>
      <c r="Z151" s="26">
        <v>0.57860615108510738</v>
      </c>
      <c r="AA151" s="24">
        <v>0.1754403820765254</v>
      </c>
      <c r="AB151" s="25">
        <v>0.17332588277353025</v>
      </c>
      <c r="AC151" s="26">
        <v>0.13998565974405505</v>
      </c>
      <c r="AD151" s="27">
        <v>2694162</v>
      </c>
      <c r="AE151" s="28">
        <v>3544936</v>
      </c>
      <c r="AF151" s="29">
        <v>3288349</v>
      </c>
      <c r="AG151" s="27">
        <v>14423498</v>
      </c>
      <c r="AH151" s="28">
        <v>21560796</v>
      </c>
      <c r="AI151" s="29">
        <v>16525507</v>
      </c>
      <c r="AJ151" s="27">
        <v>-434450</v>
      </c>
      <c r="AK151" s="28">
        <v>1103713</v>
      </c>
      <c r="AL151" s="29">
        <v>864776</v>
      </c>
      <c r="AM151" s="30">
        <v>2077730</v>
      </c>
      <c r="AN151" s="30">
        <v>3616824</v>
      </c>
      <c r="AO151" s="30">
        <v>4464608</v>
      </c>
      <c r="AP151" s="27">
        <v>0</v>
      </c>
      <c r="AQ151" s="28">
        <v>0</v>
      </c>
      <c r="AR151" s="29">
        <v>0</v>
      </c>
      <c r="AS151" s="27">
        <v>0</v>
      </c>
      <c r="AT151" s="28">
        <v>0</v>
      </c>
      <c r="AU151" s="29">
        <v>0</v>
      </c>
      <c r="AV151" s="27">
        <v>207522.06000000067</v>
      </c>
      <c r="AW151" s="28">
        <v>305543.63000000105</v>
      </c>
      <c r="AX151" s="29">
        <v>1163519.2400000002</v>
      </c>
      <c r="AY151" s="27">
        <v>3799057.4599999995</v>
      </c>
      <c r="AZ151" s="28">
        <v>5104140.8699999992</v>
      </c>
      <c r="BA151" s="29">
        <v>8532769.040000001</v>
      </c>
      <c r="BB151" s="24">
        <v>0</v>
      </c>
      <c r="BC151" s="25">
        <v>0</v>
      </c>
      <c r="BD151" s="26">
        <v>0</v>
      </c>
      <c r="BE151" s="24">
        <v>9.6273292818725101E-3</v>
      </c>
      <c r="BF151" s="25">
        <v>1.9071902728334606E-2</v>
      </c>
      <c r="BG151" s="26">
        <v>4.309414631907816E-2</v>
      </c>
      <c r="BH151" s="24">
        <v>0.17624524895413085</v>
      </c>
      <c r="BI151" s="25">
        <v>0.31859829047771943</v>
      </c>
      <c r="BJ151" s="26">
        <v>0.31603465149116061</v>
      </c>
      <c r="BK151" s="24">
        <v>0.79420999999999997</v>
      </c>
      <c r="BL151" s="25">
        <v>0.74507999999999996</v>
      </c>
      <c r="BM151" s="26">
        <v>0.76959999999999995</v>
      </c>
    </row>
    <row r="152" spans="1:65" x14ac:dyDescent="0.2">
      <c r="A152" s="22">
        <v>6604</v>
      </c>
      <c r="B152" s="23" t="s">
        <v>169</v>
      </c>
      <c r="C152" s="24">
        <v>0.18386186129266316</v>
      </c>
      <c r="D152" s="25">
        <v>0.14695489046280449</v>
      </c>
      <c r="E152" s="26">
        <v>0.22431743754691724</v>
      </c>
      <c r="F152" s="24">
        <v>0.53205578764621786</v>
      </c>
      <c r="G152" s="25">
        <v>0.50912909866107248</v>
      </c>
      <c r="H152" s="26">
        <v>0.84109553540492132</v>
      </c>
      <c r="I152" s="24">
        <v>-4.8554663461400298E-2</v>
      </c>
      <c r="J152" s="25">
        <v>9.4374968691414124E-2</v>
      </c>
      <c r="K152" s="26">
        <v>-0.21312846337357183</v>
      </c>
      <c r="L152" s="24">
        <v>0.59617694660460019</v>
      </c>
      <c r="M152" s="25">
        <v>0.58211758314733708</v>
      </c>
      <c r="N152" s="26">
        <v>0.44088763460313946</v>
      </c>
      <c r="O152" s="27">
        <v>278</v>
      </c>
      <c r="P152" s="28">
        <v>266</v>
      </c>
      <c r="Q152" s="29">
        <v>250</v>
      </c>
      <c r="R152" s="24">
        <v>3.5648448063823837E-4</v>
      </c>
      <c r="S152" s="25">
        <v>3.6388891842489119E-4</v>
      </c>
      <c r="T152" s="26">
        <v>2.9534783808050029E-4</v>
      </c>
      <c r="U152" s="27">
        <v>258.95428571428573</v>
      </c>
      <c r="V152" s="28">
        <v>260.44252873563221</v>
      </c>
      <c r="W152" s="29">
        <v>272.08484848484846</v>
      </c>
      <c r="X152" s="24">
        <v>0.48307617285764409</v>
      </c>
      <c r="Y152" s="25">
        <v>0.48824168881629731</v>
      </c>
      <c r="Z152" s="26">
        <v>0.45955663744071401</v>
      </c>
      <c r="AA152" s="24">
        <v>0.24613546952640375</v>
      </c>
      <c r="AB152" s="25">
        <v>0.25015333414270358</v>
      </c>
      <c r="AC152" s="26">
        <v>0.26102748494134564</v>
      </c>
      <c r="AD152" s="27">
        <v>11580174</v>
      </c>
      <c r="AE152" s="28">
        <v>15662480</v>
      </c>
      <c r="AF152" s="29">
        <v>14773690</v>
      </c>
      <c r="AG152" s="27">
        <v>66962986</v>
      </c>
      <c r="AH152" s="28">
        <v>97639702</v>
      </c>
      <c r="AI152" s="29">
        <v>79494985</v>
      </c>
      <c r="AJ152" s="27">
        <v>-3058119</v>
      </c>
      <c r="AK152" s="28">
        <v>10058502</v>
      </c>
      <c r="AL152" s="29">
        <v>-14036777</v>
      </c>
      <c r="AM152" s="30">
        <v>19704629</v>
      </c>
      <c r="AN152" s="30">
        <v>31974679</v>
      </c>
      <c r="AO152" s="30">
        <v>17081300</v>
      </c>
      <c r="AP152" s="27">
        <v>12591337</v>
      </c>
      <c r="AQ152" s="28">
        <v>12044234</v>
      </c>
      <c r="AR152" s="29">
        <v>11239097</v>
      </c>
      <c r="AS152" s="27">
        <v>7529</v>
      </c>
      <c r="AT152" s="28">
        <v>7529</v>
      </c>
      <c r="AU152" s="29">
        <v>7529</v>
      </c>
      <c r="AV152" s="27">
        <v>1284456.3900000006</v>
      </c>
      <c r="AW152" s="28">
        <v>9169807.3400000073</v>
      </c>
      <c r="AX152" s="29">
        <v>5594496.4799999986</v>
      </c>
      <c r="AY152" s="27">
        <v>100320674.51999998</v>
      </c>
      <c r="AZ152" s="28">
        <v>116599056.17</v>
      </c>
      <c r="BA152" s="29">
        <v>104271587.74000001</v>
      </c>
      <c r="BB152" s="24">
        <v>6.5818216328260737E-5</v>
      </c>
      <c r="BC152" s="25">
        <v>7.711002641118262E-5</v>
      </c>
      <c r="BD152" s="26">
        <v>6.2492896506575706E-5</v>
      </c>
      <c r="BE152" s="24">
        <v>1.1228666295821076E-2</v>
      </c>
      <c r="BF152" s="25">
        <v>0.11547968922087802</v>
      </c>
      <c r="BG152" s="26">
        <v>4.6435952919516799E-2</v>
      </c>
      <c r="BH152" s="24">
        <v>0.87699931700815426</v>
      </c>
      <c r="BI152" s="25">
        <v>1.4683866596873658</v>
      </c>
      <c r="BJ152" s="26">
        <v>0.86548459838121239</v>
      </c>
      <c r="BK152" s="24">
        <v>0.89075000000000004</v>
      </c>
      <c r="BL152" s="25">
        <v>0.73826000000000003</v>
      </c>
      <c r="BM152" s="26">
        <v>0.8145</v>
      </c>
    </row>
    <row r="153" spans="1:65" x14ac:dyDescent="0.2">
      <c r="A153" s="22">
        <v>6605</v>
      </c>
      <c r="B153" s="23" t="s">
        <v>170</v>
      </c>
      <c r="C153" s="24">
        <v>0.20786500803459432</v>
      </c>
      <c r="D153" s="25">
        <v>0.20038903397011049</v>
      </c>
      <c r="E153" s="26">
        <v>0.15975466880755784</v>
      </c>
      <c r="F153" s="24">
        <v>0.61678970118543086</v>
      </c>
      <c r="G153" s="25">
        <v>0.58879291375403564</v>
      </c>
      <c r="H153" s="26">
        <v>0.42252467517185349</v>
      </c>
      <c r="I153" s="24">
        <v>9.4922060931387636E-2</v>
      </c>
      <c r="J153" s="25">
        <v>6.7640818689632287E-2</v>
      </c>
      <c r="K153" s="26">
        <v>4.9444813938409188E-2</v>
      </c>
      <c r="L153" s="24">
        <v>0.19549545612704117</v>
      </c>
      <c r="M153" s="25">
        <v>0.12258791468427747</v>
      </c>
      <c r="N153" s="26">
        <v>8.5623946871642667E-2</v>
      </c>
      <c r="O153" s="27">
        <v>83</v>
      </c>
      <c r="P153" s="28">
        <v>57</v>
      </c>
      <c r="Q153" s="29">
        <v>40</v>
      </c>
      <c r="R153" s="24">
        <v>0</v>
      </c>
      <c r="S153" s="25">
        <v>0</v>
      </c>
      <c r="T153" s="26">
        <v>0</v>
      </c>
      <c r="U153" s="27">
        <v>213.40298507462686</v>
      </c>
      <c r="V153" s="28">
        <v>210.26470588235293</v>
      </c>
      <c r="W153" s="29">
        <v>195.2876712328767</v>
      </c>
      <c r="X153" s="24">
        <v>0.75972066254912973</v>
      </c>
      <c r="Y153" s="25">
        <v>0.74657743952363675</v>
      </c>
      <c r="Z153" s="26">
        <v>0.76929766217711959</v>
      </c>
      <c r="AA153" s="24">
        <v>2.6502570233692811E-2</v>
      </c>
      <c r="AB153" s="25">
        <v>4.0378142321268184E-2</v>
      </c>
      <c r="AC153" s="26">
        <v>3.2580288654529943E-2</v>
      </c>
      <c r="AD153" s="27">
        <v>1928055</v>
      </c>
      <c r="AE153" s="28">
        <v>2544667</v>
      </c>
      <c r="AF153" s="29">
        <v>1608622</v>
      </c>
      <c r="AG153" s="27">
        <v>8263840</v>
      </c>
      <c r="AH153" s="28">
        <v>11689567</v>
      </c>
      <c r="AI153" s="29">
        <v>9526128</v>
      </c>
      <c r="AJ153" s="27">
        <v>880451</v>
      </c>
      <c r="AK153" s="28">
        <v>858946</v>
      </c>
      <c r="AL153" s="29">
        <v>497876</v>
      </c>
      <c r="AM153" s="30">
        <v>2083605</v>
      </c>
      <c r="AN153" s="30">
        <v>1831766</v>
      </c>
      <c r="AO153" s="30">
        <v>2231513</v>
      </c>
      <c r="AP153" s="27">
        <v>595000</v>
      </c>
      <c r="AQ153" s="28">
        <v>405480</v>
      </c>
      <c r="AR153" s="29">
        <v>285480</v>
      </c>
      <c r="AS153" s="27">
        <v>0</v>
      </c>
      <c r="AT153" s="28">
        <v>0</v>
      </c>
      <c r="AU153" s="29">
        <v>0</v>
      </c>
      <c r="AV153" s="27">
        <v>391625.29999999946</v>
      </c>
      <c r="AW153" s="28">
        <v>554045.32000000076</v>
      </c>
      <c r="AX153" s="29">
        <v>1246721.8999999999</v>
      </c>
      <c r="AY153" s="27">
        <v>10197457.82</v>
      </c>
      <c r="AZ153" s="28">
        <v>10834050.530000001</v>
      </c>
      <c r="BA153" s="29">
        <v>10098541.82</v>
      </c>
      <c r="BB153" s="24">
        <v>0</v>
      </c>
      <c r="BC153" s="25">
        <v>0</v>
      </c>
      <c r="BD153" s="26">
        <v>0</v>
      </c>
      <c r="BE153" s="24">
        <v>3.0185391538045933E-2</v>
      </c>
      <c r="BF153" s="25">
        <v>5.3641554048788016E-2</v>
      </c>
      <c r="BG153" s="26">
        <v>8.3776859513573221E-2</v>
      </c>
      <c r="BH153" s="24">
        <v>0.7859917553575031</v>
      </c>
      <c r="BI153" s="25">
        <v>1.0489309919128902</v>
      </c>
      <c r="BJ153" s="26">
        <v>0.67859890753991259</v>
      </c>
      <c r="BK153" s="24">
        <v>0.89737</v>
      </c>
      <c r="BL153" s="25">
        <v>0.77790999999999999</v>
      </c>
      <c r="BM153" s="26">
        <v>0.83760000000000001</v>
      </c>
    </row>
    <row r="154" spans="1:65" x14ac:dyDescent="0.2">
      <c r="A154" s="22">
        <v>6606</v>
      </c>
      <c r="B154" s="23" t="s">
        <v>171</v>
      </c>
      <c r="C154" s="24">
        <v>0.17796547087461467</v>
      </c>
      <c r="D154" s="25">
        <v>0.12292573710859127</v>
      </c>
      <c r="E154" s="26">
        <v>9.5664631607659867E-2</v>
      </c>
      <c r="F154" s="24">
        <v>0.27256327074408454</v>
      </c>
      <c r="G154" s="25">
        <v>0.12139447859387995</v>
      </c>
      <c r="H154" s="26">
        <v>0.15957085915527588</v>
      </c>
      <c r="I154" s="24">
        <v>-0.16047671374808714</v>
      </c>
      <c r="J154" s="25">
        <v>-0.43541264784758388</v>
      </c>
      <c r="K154" s="26">
        <v>2.1388613177316669E-2</v>
      </c>
      <c r="L154" s="24">
        <v>0</v>
      </c>
      <c r="M154" s="25">
        <v>0</v>
      </c>
      <c r="N154" s="26">
        <v>0</v>
      </c>
      <c r="O154" s="27">
        <v>0</v>
      </c>
      <c r="P154" s="28">
        <v>0</v>
      </c>
      <c r="Q154" s="29">
        <v>0</v>
      </c>
      <c r="R154" s="24">
        <v>0</v>
      </c>
      <c r="S154" s="25">
        <v>0</v>
      </c>
      <c r="T154" s="26">
        <v>0</v>
      </c>
      <c r="U154" s="27">
        <v>77.2</v>
      </c>
      <c r="V154" s="28">
        <v>77.2</v>
      </c>
      <c r="W154" s="29">
        <v>74.290909090909096</v>
      </c>
      <c r="X154" s="24">
        <v>0.47058725177945349</v>
      </c>
      <c r="Y154" s="25">
        <v>0.31946575713925207</v>
      </c>
      <c r="Z154" s="26">
        <v>0.43019832311240075</v>
      </c>
      <c r="AA154" s="24">
        <v>0.34251180483965527</v>
      </c>
      <c r="AB154" s="25">
        <v>0.5612090767336877</v>
      </c>
      <c r="AC154" s="26">
        <v>0.42380963217257539</v>
      </c>
      <c r="AD154" s="27">
        <v>1006538</v>
      </c>
      <c r="AE154" s="28">
        <v>1157483</v>
      </c>
      <c r="AF154" s="29">
        <v>798232</v>
      </c>
      <c r="AG154" s="27">
        <v>6459427</v>
      </c>
      <c r="AH154" s="28">
        <v>13397727</v>
      </c>
      <c r="AI154" s="29">
        <v>8085694</v>
      </c>
      <c r="AJ154" s="27">
        <v>-907625</v>
      </c>
      <c r="AK154" s="28">
        <v>-4099896</v>
      </c>
      <c r="AL154" s="29">
        <v>178468</v>
      </c>
      <c r="AM154" s="30">
        <v>4192052</v>
      </c>
      <c r="AN154" s="30">
        <v>999781</v>
      </c>
      <c r="AO154" s="30">
        <v>1178249</v>
      </c>
      <c r="AP154" s="27">
        <v>0</v>
      </c>
      <c r="AQ154" s="28">
        <v>0</v>
      </c>
      <c r="AR154" s="29">
        <v>0</v>
      </c>
      <c r="AS154" s="27">
        <v>0</v>
      </c>
      <c r="AT154" s="28">
        <v>0</v>
      </c>
      <c r="AU154" s="29">
        <v>0</v>
      </c>
      <c r="AV154" s="27">
        <v>118882.47999999995</v>
      </c>
      <c r="AW154" s="28">
        <v>421407.21000000101</v>
      </c>
      <c r="AX154" s="29">
        <v>509785.52999999997</v>
      </c>
      <c r="AY154" s="27">
        <v>9515221.6099999994</v>
      </c>
      <c r="AZ154" s="28">
        <v>9335820.3099999987</v>
      </c>
      <c r="BA154" s="29">
        <v>8758727.1100000013</v>
      </c>
      <c r="BB154" s="24">
        <v>0</v>
      </c>
      <c r="BC154" s="25">
        <v>0</v>
      </c>
      <c r="BD154" s="26">
        <v>0</v>
      </c>
      <c r="BE154" s="24">
        <v>9.963927613173662E-3</v>
      </c>
      <c r="BF154" s="25">
        <v>4.8875557814365249E-2</v>
      </c>
      <c r="BG154" s="26">
        <v>4.5798228372187916E-2</v>
      </c>
      <c r="BH154" s="24">
        <v>0.79750169533261583</v>
      </c>
      <c r="BI154" s="25">
        <v>1.0827850460981177</v>
      </c>
      <c r="BJ154" s="26">
        <v>0.78686851789114831</v>
      </c>
      <c r="BK154" s="24">
        <v>0.97636000000000001</v>
      </c>
      <c r="BL154" s="25">
        <v>0.87763000000000002</v>
      </c>
      <c r="BM154" s="26">
        <v>0.92700000000000005</v>
      </c>
    </row>
    <row r="155" spans="1:65" x14ac:dyDescent="0.2">
      <c r="A155" s="22">
        <v>6607</v>
      </c>
      <c r="B155" s="23" t="s">
        <v>172</v>
      </c>
      <c r="C155" s="24">
        <v>0.28016178395093744</v>
      </c>
      <c r="D155" s="25">
        <v>0.23193457538635243</v>
      </c>
      <c r="E155" s="26">
        <v>0.31052345646867868</v>
      </c>
      <c r="F155" s="24">
        <v>0.7316489087971797</v>
      </c>
      <c r="G155" s="25">
        <v>0.66149340430392334</v>
      </c>
      <c r="H155" s="26">
        <v>0.67709694077223792</v>
      </c>
      <c r="I155" s="24">
        <v>4.0871312233681893E-2</v>
      </c>
      <c r="J155" s="25">
        <v>0.10105704399221641</v>
      </c>
      <c r="K155" s="26">
        <v>-9.9773416881640833E-2</v>
      </c>
      <c r="L155" s="24">
        <v>0.46213693676462975</v>
      </c>
      <c r="M155" s="25">
        <v>0.44423925101249012</v>
      </c>
      <c r="N155" s="26">
        <v>0.33297645033356904</v>
      </c>
      <c r="O155" s="27">
        <v>275</v>
      </c>
      <c r="P155" s="28">
        <v>256</v>
      </c>
      <c r="Q155" s="29">
        <v>236</v>
      </c>
      <c r="R155" s="24">
        <v>0</v>
      </c>
      <c r="S155" s="25">
        <v>0</v>
      </c>
      <c r="T155" s="26">
        <v>0</v>
      </c>
      <c r="U155" s="27">
        <v>243.11025145067697</v>
      </c>
      <c r="V155" s="28">
        <v>242.17341040462426</v>
      </c>
      <c r="W155" s="29">
        <v>238.09923664122138</v>
      </c>
      <c r="X155" s="24">
        <v>0.52798168999383743</v>
      </c>
      <c r="Y155" s="25">
        <v>0.53961165055617499</v>
      </c>
      <c r="Z155" s="26">
        <v>0.50849280527822271</v>
      </c>
      <c r="AA155" s="24">
        <v>0.21031387864514031</v>
      </c>
      <c r="AB155" s="25">
        <v>0.21166731070657957</v>
      </c>
      <c r="AC155" s="26">
        <v>0.24196868033858193</v>
      </c>
      <c r="AD155" s="27">
        <v>11963991</v>
      </c>
      <c r="AE155" s="28">
        <v>15651268</v>
      </c>
      <c r="AF155" s="29">
        <v>14664487</v>
      </c>
      <c r="AG155" s="27">
        <v>40220194</v>
      </c>
      <c r="AH155" s="28">
        <v>60389632</v>
      </c>
      <c r="AI155" s="29">
        <v>49934384</v>
      </c>
      <c r="AJ155" s="27">
        <v>1745363</v>
      </c>
      <c r="AK155" s="28">
        <v>6819470</v>
      </c>
      <c r="AL155" s="29">
        <v>-4711805</v>
      </c>
      <c r="AM155" s="30">
        <v>26033955</v>
      </c>
      <c r="AN155" s="30">
        <v>30461236</v>
      </c>
      <c r="AO155" s="30">
        <v>24889984</v>
      </c>
      <c r="AP155" s="27">
        <v>8630893</v>
      </c>
      <c r="AQ155" s="28">
        <v>8042893</v>
      </c>
      <c r="AR155" s="29">
        <v>7364893</v>
      </c>
      <c r="AS155" s="27">
        <v>0</v>
      </c>
      <c r="AT155" s="28">
        <v>0</v>
      </c>
      <c r="AU155" s="29">
        <v>0</v>
      </c>
      <c r="AV155" s="27">
        <v>3190050.92</v>
      </c>
      <c r="AW155" s="28">
        <v>3043364.7400000007</v>
      </c>
      <c r="AX155" s="29">
        <v>7496880.4800000004</v>
      </c>
      <c r="AY155" s="27">
        <v>47127657.539999999</v>
      </c>
      <c r="AZ155" s="28">
        <v>44691354.229999997</v>
      </c>
      <c r="BA155" s="29">
        <v>50224227.349999994</v>
      </c>
      <c r="BB155" s="24">
        <v>0</v>
      </c>
      <c r="BC155" s="25">
        <v>0</v>
      </c>
      <c r="BD155" s="26">
        <v>0</v>
      </c>
      <c r="BE155" s="24">
        <v>4.1446634931263993E-2</v>
      </c>
      <c r="BF155" s="25">
        <v>6.2263818706707372E-2</v>
      </c>
      <c r="BG155" s="26">
        <v>8.3422475588355097E-2</v>
      </c>
      <c r="BH155" s="24">
        <v>0.61230458892675321</v>
      </c>
      <c r="BI155" s="25">
        <v>0.91433482847473579</v>
      </c>
      <c r="BJ155" s="26">
        <v>0.5588763741434718</v>
      </c>
      <c r="BK155" s="24">
        <v>0.87278999999999995</v>
      </c>
      <c r="BL155" s="25">
        <v>0.74792000000000003</v>
      </c>
      <c r="BM155" s="26">
        <v>0.81040000000000001</v>
      </c>
    </row>
    <row r="156" spans="1:65" x14ac:dyDescent="0.2">
      <c r="A156" s="22">
        <v>6608</v>
      </c>
      <c r="B156" s="23" t="s">
        <v>173</v>
      </c>
      <c r="C156" s="24">
        <v>0.22710675245797809</v>
      </c>
      <c r="D156" s="25">
        <v>0.2037950645129247</v>
      </c>
      <c r="E156" s="26">
        <v>0.22187015993871864</v>
      </c>
      <c r="F156" s="24">
        <v>0.50683926248339672</v>
      </c>
      <c r="G156" s="25">
        <v>0.4612126323043686</v>
      </c>
      <c r="H156" s="26">
        <v>0.95604502984649964</v>
      </c>
      <c r="I156" s="24">
        <v>-5.8955173356827061E-2</v>
      </c>
      <c r="J156" s="25">
        <v>-0.12683665880062805</v>
      </c>
      <c r="K156" s="26">
        <v>8.7200556076596367E-2</v>
      </c>
      <c r="L156" s="24">
        <v>0</v>
      </c>
      <c r="M156" s="25">
        <v>0</v>
      </c>
      <c r="N156" s="26">
        <v>0</v>
      </c>
      <c r="O156" s="27">
        <v>0</v>
      </c>
      <c r="P156" s="28">
        <v>0</v>
      </c>
      <c r="Q156" s="29">
        <v>0</v>
      </c>
      <c r="R156" s="24">
        <v>0</v>
      </c>
      <c r="S156" s="25">
        <v>0</v>
      </c>
      <c r="T156" s="26">
        <v>0</v>
      </c>
      <c r="U156" s="27">
        <v>139.53333333333333</v>
      </c>
      <c r="V156" s="28">
        <v>149.5</v>
      </c>
      <c r="W156" s="29">
        <v>143.0344827586207</v>
      </c>
      <c r="X156" s="24">
        <v>0.45505875491619779</v>
      </c>
      <c r="Y156" s="25">
        <v>0.49447373899967756</v>
      </c>
      <c r="Z156" s="26">
        <v>0.66216336200491099</v>
      </c>
      <c r="AA156" s="24">
        <v>0.38530230459327591</v>
      </c>
      <c r="AB156" s="25">
        <v>0.32881601448787673</v>
      </c>
      <c r="AC156" s="26">
        <v>0.11064384707371258</v>
      </c>
      <c r="AD156" s="27">
        <v>2039544</v>
      </c>
      <c r="AE156" s="28">
        <v>2441418</v>
      </c>
      <c r="AF156" s="29">
        <v>1995918</v>
      </c>
      <c r="AG156" s="27">
        <v>9396235</v>
      </c>
      <c r="AH156" s="28">
        <v>13343018</v>
      </c>
      <c r="AI156" s="29">
        <v>7455932</v>
      </c>
      <c r="AJ156" s="27">
        <v>-529450</v>
      </c>
      <c r="AK156" s="28">
        <v>-1519474</v>
      </c>
      <c r="AL156" s="29">
        <v>784446</v>
      </c>
      <c r="AM156" s="30">
        <v>3477170</v>
      </c>
      <c r="AN156" s="30">
        <v>2484572</v>
      </c>
      <c r="AO156" s="30">
        <v>3293644</v>
      </c>
      <c r="AP156" s="27">
        <v>0</v>
      </c>
      <c r="AQ156" s="28">
        <v>0</v>
      </c>
      <c r="AR156" s="29">
        <v>0</v>
      </c>
      <c r="AS156" s="27">
        <v>0</v>
      </c>
      <c r="AT156" s="28">
        <v>0</v>
      </c>
      <c r="AU156" s="29">
        <v>0</v>
      </c>
      <c r="AV156" s="27">
        <v>361059.76000000036</v>
      </c>
      <c r="AW156" s="28">
        <v>333824.47000000079</v>
      </c>
      <c r="AX156" s="29">
        <v>412823.30000000022</v>
      </c>
      <c r="AY156" s="27">
        <v>11897044.469999999</v>
      </c>
      <c r="AZ156" s="28">
        <v>15699009.129999999</v>
      </c>
      <c r="BA156" s="29">
        <v>15792347.68</v>
      </c>
      <c r="BB156" s="24">
        <v>0</v>
      </c>
      <c r="BC156" s="25">
        <v>0</v>
      </c>
      <c r="BD156" s="26">
        <v>0</v>
      </c>
      <c r="BE156" s="24">
        <v>2.4185243575426202E-2</v>
      </c>
      <c r="BF156" s="25">
        <v>3.194238525146955E-2</v>
      </c>
      <c r="BG156" s="26">
        <v>3.0168307438625811E-2</v>
      </c>
      <c r="BH156" s="24">
        <v>0.7969121741360129</v>
      </c>
      <c r="BI156" s="25">
        <v>1.5021780689018891</v>
      </c>
      <c r="BJ156" s="26">
        <v>1.154073425574353</v>
      </c>
      <c r="BK156" s="24">
        <v>0.78051000000000004</v>
      </c>
      <c r="BL156" s="25">
        <v>0.75251999999999997</v>
      </c>
      <c r="BM156" s="26">
        <v>0.76649999999999996</v>
      </c>
    </row>
    <row r="157" spans="1:65" x14ac:dyDescent="0.2">
      <c r="A157" s="22">
        <v>6609</v>
      </c>
      <c r="B157" s="23" t="s">
        <v>174</v>
      </c>
      <c r="C157" s="24">
        <v>0.31404372602330605</v>
      </c>
      <c r="D157" s="25">
        <v>0.31175178235892032</v>
      </c>
      <c r="E157" s="26">
        <v>0.32954106341824596</v>
      </c>
      <c r="F157" s="24">
        <v>0.90468782115774893</v>
      </c>
      <c r="G157" s="25">
        <v>0.91366726447584856</v>
      </c>
      <c r="H157" s="26">
        <v>1.1114825158162498</v>
      </c>
      <c r="I157" s="24">
        <v>4.4200582241553724E-2</v>
      </c>
      <c r="J157" s="25">
        <v>-1.7891104858523504E-2</v>
      </c>
      <c r="K157" s="26">
        <v>8.8710315640117457E-2</v>
      </c>
      <c r="L157" s="24">
        <v>0.41953915347301607</v>
      </c>
      <c r="M157" s="25">
        <v>0.51089823123747169</v>
      </c>
      <c r="N157" s="26">
        <v>0.38499401359547941</v>
      </c>
      <c r="O157" s="27">
        <v>309</v>
      </c>
      <c r="P157" s="28">
        <v>320</v>
      </c>
      <c r="Q157" s="29">
        <v>302</v>
      </c>
      <c r="R157" s="24">
        <v>3.7044984364534672E-3</v>
      </c>
      <c r="S157" s="25">
        <v>4.0019199025963882E-2</v>
      </c>
      <c r="T157" s="26">
        <v>9.2471051635471049E-3</v>
      </c>
      <c r="U157" s="27">
        <v>442.83673469387753</v>
      </c>
      <c r="V157" s="28">
        <v>445.56468172484597</v>
      </c>
      <c r="W157" s="29">
        <v>451.97393689986285</v>
      </c>
      <c r="X157" s="24">
        <v>0.56085985722257015</v>
      </c>
      <c r="Y157" s="25">
        <v>0.58996533582359412</v>
      </c>
      <c r="Z157" s="26">
        <v>0.58152048688965585</v>
      </c>
      <c r="AA157" s="24">
        <v>0.15778421492461042</v>
      </c>
      <c r="AB157" s="25">
        <v>0.15946847901177316</v>
      </c>
      <c r="AC157" s="26">
        <v>0.11251431094793772</v>
      </c>
      <c r="AD157" s="27">
        <v>146899947</v>
      </c>
      <c r="AE157" s="28">
        <v>200377593</v>
      </c>
      <c r="AF157" s="29">
        <v>186549865</v>
      </c>
      <c r="AG157" s="27">
        <v>462826513</v>
      </c>
      <c r="AH157" s="28">
        <v>674653848</v>
      </c>
      <c r="AI157" s="29">
        <v>514356214</v>
      </c>
      <c r="AJ157" s="27">
        <v>20675666</v>
      </c>
      <c r="AK157" s="28">
        <v>-11499458</v>
      </c>
      <c r="AL157" s="29">
        <v>50218013</v>
      </c>
      <c r="AM157" s="30">
        <v>105092058</v>
      </c>
      <c r="AN157" s="30">
        <v>74741033</v>
      </c>
      <c r="AO157" s="30">
        <v>117779538</v>
      </c>
      <c r="AP157" s="27">
        <v>100570752</v>
      </c>
      <c r="AQ157" s="28">
        <v>104161468</v>
      </c>
      <c r="AR157" s="29">
        <v>99557895</v>
      </c>
      <c r="AS157" s="27">
        <v>888032</v>
      </c>
      <c r="AT157" s="28">
        <v>8159078</v>
      </c>
      <c r="AU157" s="29">
        <v>2391264</v>
      </c>
      <c r="AV157" s="27">
        <v>18073323.5</v>
      </c>
      <c r="AW157" s="28">
        <v>50979222.129999995</v>
      </c>
      <c r="AX157" s="29">
        <v>14445236.590000002</v>
      </c>
      <c r="AY157" s="27">
        <v>288696508.44000006</v>
      </c>
      <c r="AZ157" s="28">
        <v>392619071.20000005</v>
      </c>
      <c r="BA157" s="29">
        <v>516028991.22000003</v>
      </c>
      <c r="BB157" s="24">
        <v>1.1759014696285559E-3</v>
      </c>
      <c r="BC157" s="25">
        <v>1.2093724840060499E-2</v>
      </c>
      <c r="BD157" s="26">
        <v>2.9070566869817426E-3</v>
      </c>
      <c r="BE157" s="24">
        <v>2.3932074142285771E-2</v>
      </c>
      <c r="BF157" s="25">
        <v>9.5558237689740089E-2</v>
      </c>
      <c r="BG157" s="26">
        <v>1.7561056254764364E-2</v>
      </c>
      <c r="BH157" s="24">
        <v>0.38228199946761926</v>
      </c>
      <c r="BI157" s="25">
        <v>0.73594662608977313</v>
      </c>
      <c r="BJ157" s="26">
        <v>0.62733580633612351</v>
      </c>
      <c r="BK157" s="24">
        <v>0.83167999999999997</v>
      </c>
      <c r="BL157" s="25">
        <v>0.74550000000000005</v>
      </c>
      <c r="BM157" s="26">
        <v>0.78859999999999997</v>
      </c>
    </row>
    <row r="158" spans="1:65" x14ac:dyDescent="0.2">
      <c r="A158" s="22">
        <v>6610</v>
      </c>
      <c r="B158" s="23" t="s">
        <v>175</v>
      </c>
      <c r="C158" s="24">
        <v>0.15016361887779117</v>
      </c>
      <c r="D158" s="25">
        <v>0.16042708863411742</v>
      </c>
      <c r="E158" s="26">
        <v>0.15168767757230592</v>
      </c>
      <c r="F158" s="24">
        <v>0.77750277840923443</v>
      </c>
      <c r="G158" s="25">
        <v>0.73687320521774613</v>
      </c>
      <c r="H158" s="26">
        <v>0.76539912379779451</v>
      </c>
      <c r="I158" s="24">
        <v>8.0175247161628882E-2</v>
      </c>
      <c r="J158" s="25">
        <v>1.4444716806723809E-2</v>
      </c>
      <c r="K158" s="26">
        <v>9.0532478404416861E-2</v>
      </c>
      <c r="L158" s="24">
        <v>0.1130583397676715</v>
      </c>
      <c r="M158" s="25">
        <v>9.2774339348434084E-2</v>
      </c>
      <c r="N158" s="26">
        <v>8.795846254476225E-2</v>
      </c>
      <c r="O158" s="27">
        <v>46</v>
      </c>
      <c r="P158" s="28">
        <v>44</v>
      </c>
      <c r="Q158" s="29">
        <v>41</v>
      </c>
      <c r="R158" s="24">
        <v>3.5219826690467235E-2</v>
      </c>
      <c r="S158" s="25">
        <v>4.396260891522235E-2</v>
      </c>
      <c r="T158" s="26">
        <v>0.18723061225041929</v>
      </c>
      <c r="U158" s="27">
        <v>280.95999999999998</v>
      </c>
      <c r="V158" s="28">
        <v>282.8456375838926</v>
      </c>
      <c r="W158" s="29">
        <v>271.33333333333331</v>
      </c>
      <c r="X158" s="24">
        <v>0.72470017542596232</v>
      </c>
      <c r="Y158" s="25">
        <v>0.71057471159356267</v>
      </c>
      <c r="Z158" s="26">
        <v>0.73087970844632022</v>
      </c>
      <c r="AA158" s="24">
        <v>4.1900127633829026E-2</v>
      </c>
      <c r="AB158" s="25">
        <v>7.5237519820703105E-2</v>
      </c>
      <c r="AC158" s="26">
        <v>6.6444147579687057E-2</v>
      </c>
      <c r="AD158" s="27">
        <v>4925138</v>
      </c>
      <c r="AE158" s="28">
        <v>7106865</v>
      </c>
      <c r="AF158" s="29">
        <v>5712613</v>
      </c>
      <c r="AG158" s="27">
        <v>29410698</v>
      </c>
      <c r="AH158" s="28">
        <v>42907156</v>
      </c>
      <c r="AI158" s="29">
        <v>33981804</v>
      </c>
      <c r="AJ158" s="27">
        <v>2629626</v>
      </c>
      <c r="AK158" s="28">
        <v>639896</v>
      </c>
      <c r="AL158" s="29">
        <v>3409486</v>
      </c>
      <c r="AM158" s="30">
        <v>5919300</v>
      </c>
      <c r="AN158" s="30">
        <v>3848129</v>
      </c>
      <c r="AO158" s="30">
        <v>7123173</v>
      </c>
      <c r="AP158" s="27">
        <v>973292</v>
      </c>
      <c r="AQ158" s="28">
        <v>916700</v>
      </c>
      <c r="AR158" s="29">
        <v>845300</v>
      </c>
      <c r="AS158" s="27">
        <v>303199</v>
      </c>
      <c r="AT158" s="28">
        <v>434393</v>
      </c>
      <c r="AU158" s="29">
        <v>1799327</v>
      </c>
      <c r="AV158" s="27">
        <v>526612.95000000019</v>
      </c>
      <c r="AW158" s="28">
        <v>672205.54000000039</v>
      </c>
      <c r="AX158" s="29">
        <v>3016001.68</v>
      </c>
      <c r="AY158" s="27">
        <v>26296138.170000002</v>
      </c>
      <c r="AZ158" s="28">
        <v>24208269.100000001</v>
      </c>
      <c r="BA158" s="29">
        <v>17401647.719999999</v>
      </c>
      <c r="BB158" s="24">
        <v>6.8584133352243793E-3</v>
      </c>
      <c r="BC158" s="25">
        <v>1.0124022202730006E-2</v>
      </c>
      <c r="BD158" s="26">
        <v>3.5236460065135068E-2</v>
      </c>
      <c r="BE158" s="24">
        <v>1.191207516773423E-2</v>
      </c>
      <c r="BF158" s="25">
        <v>1.7799944937666689E-2</v>
      </c>
      <c r="BG158" s="26">
        <v>5.9062762218151717E-2</v>
      </c>
      <c r="BH158" s="24">
        <v>0.59482315142870135</v>
      </c>
      <c r="BI158" s="25">
        <v>0.64103288559064497</v>
      </c>
      <c r="BJ158" s="26">
        <v>0.340778782818981</v>
      </c>
      <c r="BK158" s="24">
        <v>0.81233</v>
      </c>
      <c r="BL158" s="25">
        <v>0.77241000000000004</v>
      </c>
      <c r="BM158" s="26">
        <v>0.79239999999999999</v>
      </c>
    </row>
    <row r="159" spans="1:65" x14ac:dyDescent="0.2">
      <c r="A159" s="22">
        <v>6611</v>
      </c>
      <c r="B159" s="23" t="s">
        <v>176</v>
      </c>
      <c r="C159" s="24">
        <v>0.20556653128358265</v>
      </c>
      <c r="D159" s="25">
        <v>0.15978849194507419</v>
      </c>
      <c r="E159" s="26">
        <v>0.16771411080141757</v>
      </c>
      <c r="F159" s="24">
        <v>0.64995457739107276</v>
      </c>
      <c r="G159" s="25">
        <v>0.42875040585393387</v>
      </c>
      <c r="H159" s="26">
        <v>0.61274639545768272</v>
      </c>
      <c r="I159" s="24">
        <v>3.3405200762004011E-3</v>
      </c>
      <c r="J159" s="25">
        <v>-1.4152903291896972E-2</v>
      </c>
      <c r="K159" s="26">
        <v>0.13864569991284556</v>
      </c>
      <c r="L159" s="24">
        <v>0.84305036218810669</v>
      </c>
      <c r="M159" s="25">
        <v>0.83055225529506249</v>
      </c>
      <c r="N159" s="26">
        <v>0.78048766290469296</v>
      </c>
      <c r="O159" s="27">
        <v>363</v>
      </c>
      <c r="P159" s="28">
        <v>363</v>
      </c>
      <c r="Q159" s="29">
        <v>338</v>
      </c>
      <c r="R159" s="24">
        <v>7.5724515202749962E-2</v>
      </c>
      <c r="S159" s="25">
        <v>0</v>
      </c>
      <c r="T159" s="26">
        <v>4.5883031226713528E-2</v>
      </c>
      <c r="U159" s="27">
        <v>443.7217391304348</v>
      </c>
      <c r="V159" s="28">
        <v>451.57522123893807</v>
      </c>
      <c r="W159" s="29">
        <v>449.36283185840711</v>
      </c>
      <c r="X159" s="24">
        <v>0.58288200058992223</v>
      </c>
      <c r="Y159" s="25">
        <v>0.54896281078256104</v>
      </c>
      <c r="Z159" s="26">
        <v>0.61995695549077134</v>
      </c>
      <c r="AA159" s="24">
        <v>0.16279612551474865</v>
      </c>
      <c r="AB159" s="25">
        <v>0.20340651035827681</v>
      </c>
      <c r="AC159" s="26">
        <v>0.16316071043860206</v>
      </c>
      <c r="AD159" s="27">
        <v>7603116</v>
      </c>
      <c r="AE159" s="28">
        <v>8968968</v>
      </c>
      <c r="AF159" s="29">
        <v>7695406</v>
      </c>
      <c r="AG159" s="27">
        <v>36628556</v>
      </c>
      <c r="AH159" s="28">
        <v>57288245</v>
      </c>
      <c r="AI159" s="29">
        <v>39862924</v>
      </c>
      <c r="AJ159" s="27">
        <v>123553</v>
      </c>
      <c r="AK159" s="28">
        <v>-794406</v>
      </c>
      <c r="AL159" s="29">
        <v>6361629</v>
      </c>
      <c r="AM159" s="30">
        <v>8776516</v>
      </c>
      <c r="AN159" s="30">
        <v>7813653</v>
      </c>
      <c r="AO159" s="30">
        <v>13464958</v>
      </c>
      <c r="AP159" s="27">
        <v>9250000</v>
      </c>
      <c r="AQ159" s="28">
        <v>9250000</v>
      </c>
      <c r="AR159" s="29">
        <v>8581344</v>
      </c>
      <c r="AS159" s="27">
        <v>830854</v>
      </c>
      <c r="AT159" s="28">
        <v>0</v>
      </c>
      <c r="AU159" s="29">
        <v>504477</v>
      </c>
      <c r="AV159" s="27">
        <v>1914528.74</v>
      </c>
      <c r="AW159" s="28">
        <v>4112707.1599999974</v>
      </c>
      <c r="AX159" s="29">
        <v>5454014.9999999991</v>
      </c>
      <c r="AY159" s="27">
        <v>39557513.849999994</v>
      </c>
      <c r="AZ159" s="28">
        <v>27432460.630000003</v>
      </c>
      <c r="BA159" s="29">
        <v>29650928.600000001</v>
      </c>
      <c r="BB159" s="24">
        <v>1.5008001880899917E-2</v>
      </c>
      <c r="BC159" s="25">
        <v>0</v>
      </c>
      <c r="BD159" s="26">
        <v>8.1031075814396222E-3</v>
      </c>
      <c r="BE159" s="24">
        <v>3.4582791839429007E-2</v>
      </c>
      <c r="BF159" s="25">
        <v>9.4105357911842588E-2</v>
      </c>
      <c r="BG159" s="26">
        <v>8.7604529633234854E-2</v>
      </c>
      <c r="BH159" s="24">
        <v>0.71454099308004104</v>
      </c>
      <c r="BI159" s="25">
        <v>0.62769884301431345</v>
      </c>
      <c r="BJ159" s="26">
        <v>0.47626485317543704</v>
      </c>
      <c r="BK159" s="24">
        <v>0.93059999999999998</v>
      </c>
      <c r="BL159" s="25">
        <v>0.77956000000000003</v>
      </c>
      <c r="BM159" s="26">
        <v>0.85509999999999997</v>
      </c>
    </row>
    <row r="160" spans="1:65" x14ac:dyDescent="0.2">
      <c r="A160" s="22">
        <v>6612</v>
      </c>
      <c r="B160" s="23" t="s">
        <v>177</v>
      </c>
      <c r="C160" s="24">
        <v>0.38138995947318466</v>
      </c>
      <c r="D160" s="25">
        <v>0.37038462136650585</v>
      </c>
      <c r="E160" s="26">
        <v>0.34405038869658966</v>
      </c>
      <c r="F160" s="24">
        <v>1.1083603354346274</v>
      </c>
      <c r="G160" s="25">
        <v>1.0863169276629576</v>
      </c>
      <c r="H160" s="26">
        <v>1.3285699670537841</v>
      </c>
      <c r="I160" s="24">
        <v>8.5221185516186543E-2</v>
      </c>
      <c r="J160" s="25">
        <v>3.5457361682895212E-2</v>
      </c>
      <c r="K160" s="26">
        <v>0.21758192771823115</v>
      </c>
      <c r="L160" s="24">
        <v>0.23644784891526097</v>
      </c>
      <c r="M160" s="25">
        <v>0.21242576261536378</v>
      </c>
      <c r="N160" s="26">
        <v>0.16979146983798196</v>
      </c>
      <c r="O160" s="27">
        <v>147</v>
      </c>
      <c r="P160" s="28">
        <v>148</v>
      </c>
      <c r="Q160" s="29">
        <v>136</v>
      </c>
      <c r="R160" s="24">
        <v>1.8058315104671128E-2</v>
      </c>
      <c r="S160" s="25">
        <v>1.718625514889717E-2</v>
      </c>
      <c r="T160" s="26">
        <v>1.4894226043271818E-2</v>
      </c>
      <c r="U160" s="27">
        <v>225.24738675958187</v>
      </c>
      <c r="V160" s="28">
        <v>222.15120274914091</v>
      </c>
      <c r="W160" s="29">
        <v>227.88028169014083</v>
      </c>
      <c r="X160" s="24">
        <v>0.53148268600697735</v>
      </c>
      <c r="Y160" s="25">
        <v>0.55365657434883175</v>
      </c>
      <c r="Z160" s="26">
        <v>0.58229680993445221</v>
      </c>
      <c r="AA160" s="24">
        <v>0.24347829017543446</v>
      </c>
      <c r="AB160" s="25">
        <v>0.21561056958322408</v>
      </c>
      <c r="AC160" s="26">
        <v>0.19688609932589232</v>
      </c>
      <c r="AD160" s="27">
        <v>14903892</v>
      </c>
      <c r="AE160" s="28">
        <v>19956536</v>
      </c>
      <c r="AF160" s="29">
        <v>17674228</v>
      </c>
      <c r="AG160" s="27">
        <v>35606460</v>
      </c>
      <c r="AH160" s="28">
        <v>52037435</v>
      </c>
      <c r="AI160" s="29">
        <v>40365064</v>
      </c>
      <c r="AJ160" s="27">
        <v>3330259</v>
      </c>
      <c r="AK160" s="28">
        <v>1910463</v>
      </c>
      <c r="AL160" s="29">
        <v>11177411</v>
      </c>
      <c r="AM160" s="30">
        <v>13601357</v>
      </c>
      <c r="AN160" s="30">
        <v>12185107</v>
      </c>
      <c r="AO160" s="30">
        <v>22896449</v>
      </c>
      <c r="AP160" s="27">
        <v>4762813</v>
      </c>
      <c r="AQ160" s="28">
        <v>4787617</v>
      </c>
      <c r="AR160" s="29">
        <v>4415617</v>
      </c>
      <c r="AS160" s="27">
        <v>363752</v>
      </c>
      <c r="AT160" s="28">
        <v>387341</v>
      </c>
      <c r="AU160" s="29">
        <v>387341</v>
      </c>
      <c r="AV160" s="27">
        <v>3125356.7200000016</v>
      </c>
      <c r="AW160" s="28">
        <v>7555362.7700000014</v>
      </c>
      <c r="AX160" s="29">
        <v>10020718.559999999</v>
      </c>
      <c r="AY160" s="27">
        <v>33767540.240000002</v>
      </c>
      <c r="AZ160" s="28">
        <v>24049874.949999999</v>
      </c>
      <c r="BA160" s="29">
        <v>44722507.719999999</v>
      </c>
      <c r="BB160" s="24">
        <v>6.1213825709789966E-3</v>
      </c>
      <c r="BC160" s="25">
        <v>7.4435067754588594E-3</v>
      </c>
      <c r="BD160" s="26">
        <v>5.1617162567629913E-3</v>
      </c>
      <c r="BE160" s="24">
        <v>5.2594911241450479E-2</v>
      </c>
      <c r="BF160" s="25">
        <v>0.17350299013624879</v>
      </c>
      <c r="BG160" s="26">
        <v>0.13353635658398835</v>
      </c>
      <c r="BH160" s="24">
        <v>0.56825538358543171</v>
      </c>
      <c r="BI160" s="25">
        <v>0.5522865470863243</v>
      </c>
      <c r="BJ160" s="26">
        <v>0.59597330295923334</v>
      </c>
      <c r="BK160" s="24">
        <v>0.80928999999999995</v>
      </c>
      <c r="BL160" s="25">
        <v>0.78573000000000004</v>
      </c>
      <c r="BM160" s="26">
        <v>0.79749999999999999</v>
      </c>
    </row>
    <row r="161" spans="1:65" x14ac:dyDescent="0.2">
      <c r="A161" s="22">
        <v>6613</v>
      </c>
      <c r="B161" s="23" t="s">
        <v>178</v>
      </c>
      <c r="C161" s="24">
        <v>0.19376835401562711</v>
      </c>
      <c r="D161" s="25">
        <v>0.17838220422962225</v>
      </c>
      <c r="E161" s="26">
        <v>0.19170387529815527</v>
      </c>
      <c r="F161" s="24">
        <v>0.8082176003664403</v>
      </c>
      <c r="G161" s="25">
        <v>0.58041280280300145</v>
      </c>
      <c r="H161" s="26">
        <v>1.121577529639153</v>
      </c>
      <c r="I161" s="24">
        <v>-0.14941107176839183</v>
      </c>
      <c r="J161" s="25">
        <v>-0.15824224475486368</v>
      </c>
      <c r="K161" s="26">
        <v>-1.3311100128857918E-3</v>
      </c>
      <c r="L161" s="24">
        <v>1.958031025225275E-2</v>
      </c>
      <c r="M161" s="25">
        <v>1.5971536894925746E-2</v>
      </c>
      <c r="N161" s="26">
        <v>0.40416083132142544</v>
      </c>
      <c r="O161" s="27">
        <v>8</v>
      </c>
      <c r="P161" s="28">
        <v>7</v>
      </c>
      <c r="Q161" s="29">
        <v>171</v>
      </c>
      <c r="R161" s="24">
        <v>0</v>
      </c>
      <c r="S161" s="25">
        <v>0</v>
      </c>
      <c r="T161" s="26">
        <v>0</v>
      </c>
      <c r="U161" s="27">
        <v>426.58823529411762</v>
      </c>
      <c r="V161" s="28">
        <v>426.58823529411762</v>
      </c>
      <c r="W161" s="29">
        <v>427.29411764705884</v>
      </c>
      <c r="X161" s="24">
        <v>0.54940046452598201</v>
      </c>
      <c r="Y161" s="25">
        <v>0.552417832714024</v>
      </c>
      <c r="Z161" s="26">
        <v>0.59587020960601045</v>
      </c>
      <c r="AA161" s="24">
        <v>0.22313188554890545</v>
      </c>
      <c r="AB161" s="25">
        <v>0.2249490645615348</v>
      </c>
      <c r="AC161" s="26">
        <v>0.19311726544665739</v>
      </c>
      <c r="AD161" s="27">
        <v>3670104</v>
      </c>
      <c r="AE161" s="28">
        <v>4854344</v>
      </c>
      <c r="AF161" s="29">
        <v>4363171</v>
      </c>
      <c r="AG161" s="27">
        <v>21215175</v>
      </c>
      <c r="AH161" s="28">
        <v>31230221</v>
      </c>
      <c r="AI161" s="29">
        <v>22717860</v>
      </c>
      <c r="AJ161" s="27">
        <v>-2829947</v>
      </c>
      <c r="AK161" s="28">
        <v>-4306272</v>
      </c>
      <c r="AL161" s="29">
        <v>-30296</v>
      </c>
      <c r="AM161" s="30">
        <v>9250012</v>
      </c>
      <c r="AN161" s="30">
        <v>7825863</v>
      </c>
      <c r="AO161" s="30">
        <v>7830941</v>
      </c>
      <c r="AP161" s="27">
        <v>115724</v>
      </c>
      <c r="AQ161" s="28">
        <v>98593</v>
      </c>
      <c r="AR161" s="29">
        <v>2487618</v>
      </c>
      <c r="AS161" s="27">
        <v>0</v>
      </c>
      <c r="AT161" s="28">
        <v>0</v>
      </c>
      <c r="AU161" s="29">
        <v>0</v>
      </c>
      <c r="AV161" s="27">
        <v>114980.47999999997</v>
      </c>
      <c r="AW161" s="28">
        <v>232131.36999999982</v>
      </c>
      <c r="AX161" s="29">
        <v>174701.60000000003</v>
      </c>
      <c r="AY161" s="27">
        <v>8113034.3300000001</v>
      </c>
      <c r="AZ161" s="28">
        <v>8364975.7699999996</v>
      </c>
      <c r="BA161" s="29">
        <v>13633125.83</v>
      </c>
      <c r="BB161" s="24">
        <v>0</v>
      </c>
      <c r="BC161" s="25">
        <v>0</v>
      </c>
      <c r="BD161" s="26">
        <v>0</v>
      </c>
      <c r="BE161" s="24">
        <v>3.139158609626643E-3</v>
      </c>
      <c r="BF161" s="25">
        <v>9.7091391139978635E-3</v>
      </c>
      <c r="BG161" s="26">
        <v>4.7995235136036544E-3</v>
      </c>
      <c r="BH161" s="24">
        <v>0.22149934986543829</v>
      </c>
      <c r="BI161" s="25">
        <v>0.34987392456328265</v>
      </c>
      <c r="BJ161" s="26">
        <v>0.37453868759646347</v>
      </c>
      <c r="BK161" s="24">
        <v>0.82557999999999998</v>
      </c>
      <c r="BL161" s="25">
        <v>0.71828999999999998</v>
      </c>
      <c r="BM161" s="26">
        <v>0.77190000000000003</v>
      </c>
    </row>
    <row r="162" spans="1:65" x14ac:dyDescent="0.2">
      <c r="A162" s="22">
        <v>6614</v>
      </c>
      <c r="B162" s="23" t="s">
        <v>179</v>
      </c>
      <c r="C162" s="24">
        <v>0.18313972635447906</v>
      </c>
      <c r="D162" s="25">
        <v>0.19111784575282087</v>
      </c>
      <c r="E162" s="26">
        <v>0.17103060596673395</v>
      </c>
      <c r="F162" s="24">
        <v>0.68687577549233125</v>
      </c>
      <c r="G162" s="25">
        <v>0.65812776463484746</v>
      </c>
      <c r="H162" s="26">
        <v>0.81783965906371858</v>
      </c>
      <c r="I162" s="24">
        <v>9.3927192034170395E-2</v>
      </c>
      <c r="J162" s="25">
        <v>5.8524953602210111E-3</v>
      </c>
      <c r="K162" s="26">
        <v>0.14067566756990726</v>
      </c>
      <c r="L162" s="24">
        <v>1.5338866512499449</v>
      </c>
      <c r="M162" s="25">
        <v>1.9320406831978179</v>
      </c>
      <c r="N162" s="26">
        <v>1.5487368139788618</v>
      </c>
      <c r="O162" s="27">
        <v>870</v>
      </c>
      <c r="P162" s="28">
        <v>853</v>
      </c>
      <c r="Q162" s="29">
        <v>828</v>
      </c>
      <c r="R162" s="24">
        <v>6.7422290577698107E-2</v>
      </c>
      <c r="S162" s="25">
        <v>0.16524788566310766</v>
      </c>
      <c r="T162" s="26">
        <v>4.4886664263766404E-2</v>
      </c>
      <c r="U162" s="27">
        <v>248.41958041958043</v>
      </c>
      <c r="V162" s="28">
        <v>248.41958041958043</v>
      </c>
      <c r="W162" s="29">
        <v>250.41134751773049</v>
      </c>
      <c r="X162" s="24">
        <v>0.71981299313692138</v>
      </c>
      <c r="Y162" s="25">
        <v>0.69433901634060402</v>
      </c>
      <c r="Z162" s="26">
        <v>0.73596988152693987</v>
      </c>
      <c r="AA162" s="24">
        <v>4.3714259954479494E-2</v>
      </c>
      <c r="AB162" s="25">
        <v>7.984836968216355E-2</v>
      </c>
      <c r="AC162" s="26">
        <v>6.1221166572942437E-2</v>
      </c>
      <c r="AD162" s="27">
        <v>4034494</v>
      </c>
      <c r="AE162" s="28">
        <v>6001448</v>
      </c>
      <c r="AF162" s="29">
        <v>4299810</v>
      </c>
      <c r="AG162" s="27">
        <v>19598639</v>
      </c>
      <c r="AH162" s="28">
        <v>30727628</v>
      </c>
      <c r="AI162" s="29">
        <v>21549034</v>
      </c>
      <c r="AJ162" s="27">
        <v>2069178</v>
      </c>
      <c r="AK162" s="28">
        <v>183779</v>
      </c>
      <c r="AL162" s="29">
        <v>3536669</v>
      </c>
      <c r="AM162" s="30">
        <v>5546296</v>
      </c>
      <c r="AN162" s="30">
        <v>3485918</v>
      </c>
      <c r="AO162" s="30">
        <v>6315879</v>
      </c>
      <c r="AP162" s="27">
        <v>15447593</v>
      </c>
      <c r="AQ162" s="28">
        <v>15152315</v>
      </c>
      <c r="AR162" s="29">
        <v>14617898</v>
      </c>
      <c r="AS162" s="27">
        <v>679002</v>
      </c>
      <c r="AT162" s="28">
        <v>1295981</v>
      </c>
      <c r="AU162" s="29">
        <v>423667</v>
      </c>
      <c r="AV162" s="27">
        <v>1634278.3799999994</v>
      </c>
      <c r="AW162" s="28">
        <v>2322935.3199999998</v>
      </c>
      <c r="AX162" s="29">
        <v>2443933.9699999997</v>
      </c>
      <c r="AY162" s="27">
        <v>10045227.689999999</v>
      </c>
      <c r="AZ162" s="28">
        <v>9716857.7999999989</v>
      </c>
      <c r="BA162" s="29">
        <v>16179397</v>
      </c>
      <c r="BB162" s="24">
        <v>2.1145329177151714E-2</v>
      </c>
      <c r="BC162" s="25">
        <v>4.2176408800575167E-2</v>
      </c>
      <c r="BD162" s="26">
        <v>1.207257284200983E-2</v>
      </c>
      <c r="BE162" s="24">
        <v>5.08943336134536E-2</v>
      </c>
      <c r="BF162" s="25">
        <v>8.2796132104675332E-2</v>
      </c>
      <c r="BG162" s="26">
        <v>6.9640946483646979E-2</v>
      </c>
      <c r="BH162" s="24">
        <v>0.31282624523122066</v>
      </c>
      <c r="BI162" s="25">
        <v>0.34633691051335208</v>
      </c>
      <c r="BJ162" s="26">
        <v>0.46103885556886737</v>
      </c>
      <c r="BK162" s="24">
        <v>0.88653999999999999</v>
      </c>
      <c r="BL162" s="25">
        <v>0.77459999999999996</v>
      </c>
      <c r="BM162" s="26">
        <v>0.8306</v>
      </c>
    </row>
    <row r="163" spans="1:65" x14ac:dyDescent="0.2">
      <c r="A163" s="22">
        <v>6615</v>
      </c>
      <c r="B163" s="23" t="s">
        <v>180</v>
      </c>
      <c r="C163" s="24">
        <v>0.16597316177326202</v>
      </c>
      <c r="D163" s="25">
        <v>0.16337960362057707</v>
      </c>
      <c r="E163" s="26">
        <v>0.15214076006643776</v>
      </c>
      <c r="F163" s="24">
        <v>0.32231558072301436</v>
      </c>
      <c r="G163" s="25">
        <v>0.3107086217185388</v>
      </c>
      <c r="H163" s="26">
        <v>0.30836991676158915</v>
      </c>
      <c r="I163" s="24">
        <v>-0.20264765918578179</v>
      </c>
      <c r="J163" s="25">
        <v>-0.18764387513491207</v>
      </c>
      <c r="K163" s="26">
        <v>1.4397919287446477E-2</v>
      </c>
      <c r="L163" s="24">
        <v>0</v>
      </c>
      <c r="M163" s="25">
        <v>0</v>
      </c>
      <c r="N163" s="26">
        <v>0</v>
      </c>
      <c r="O163" s="27">
        <v>0</v>
      </c>
      <c r="P163" s="28">
        <v>0</v>
      </c>
      <c r="Q163" s="29">
        <v>0</v>
      </c>
      <c r="R163" s="24">
        <v>0</v>
      </c>
      <c r="S163" s="25">
        <v>0</v>
      </c>
      <c r="T163" s="26">
        <v>0</v>
      </c>
      <c r="U163" s="27">
        <v>209.6046511627907</v>
      </c>
      <c r="V163" s="28">
        <v>209.6046511627907</v>
      </c>
      <c r="W163" s="29">
        <v>206</v>
      </c>
      <c r="X163" s="24">
        <v>0.49887928092497713</v>
      </c>
      <c r="Y163" s="25">
        <v>0.4694692604041355</v>
      </c>
      <c r="Z163" s="26">
        <v>0.48173982626142531</v>
      </c>
      <c r="AA163" s="24">
        <v>0.2498274153590902</v>
      </c>
      <c r="AB163" s="25">
        <v>0.30502355610311971</v>
      </c>
      <c r="AC163" s="26">
        <v>0.33418577898108393</v>
      </c>
      <c r="AD163" s="27">
        <v>2011129</v>
      </c>
      <c r="AE163" s="28">
        <v>2980291</v>
      </c>
      <c r="AF163" s="29">
        <v>2561290</v>
      </c>
      <c r="AG163" s="27">
        <v>14106122</v>
      </c>
      <c r="AH163" s="28">
        <v>21498038</v>
      </c>
      <c r="AI163" s="29">
        <v>17488114</v>
      </c>
      <c r="AJ163" s="27">
        <v>-2455521</v>
      </c>
      <c r="AK163" s="28">
        <v>-3422908</v>
      </c>
      <c r="AL163" s="29">
        <v>242389</v>
      </c>
      <c r="AM163" s="30">
        <v>3616351</v>
      </c>
      <c r="AN163" s="30">
        <v>2648450</v>
      </c>
      <c r="AO163" s="30">
        <v>2880149</v>
      </c>
      <c r="AP163" s="27">
        <v>0</v>
      </c>
      <c r="AQ163" s="28">
        <v>0</v>
      </c>
      <c r="AR163" s="29">
        <v>0</v>
      </c>
      <c r="AS163" s="27">
        <v>0</v>
      </c>
      <c r="AT163" s="28">
        <v>0</v>
      </c>
      <c r="AU163" s="29">
        <v>0</v>
      </c>
      <c r="AV163" s="27">
        <v>667997.1799999997</v>
      </c>
      <c r="AW163" s="28">
        <v>3704964.0699999994</v>
      </c>
      <c r="AX163" s="29">
        <v>7621886.2300000004</v>
      </c>
      <c r="AY163" s="27">
        <v>27319557.849999998</v>
      </c>
      <c r="AZ163" s="28">
        <v>10847884.34</v>
      </c>
      <c r="BA163" s="29">
        <v>14842316.109999999</v>
      </c>
      <c r="BB163" s="24">
        <v>0</v>
      </c>
      <c r="BC163" s="25">
        <v>0</v>
      </c>
      <c r="BD163" s="26">
        <v>0</v>
      </c>
      <c r="BE163" s="24">
        <v>3.0897071107180388E-2</v>
      </c>
      <c r="BF163" s="25">
        <v>0.25378383517604097</v>
      </c>
      <c r="BG163" s="26">
        <v>0.32287703191684136</v>
      </c>
      <c r="BH163" s="24">
        <v>1.2636195881967325</v>
      </c>
      <c r="BI163" s="25">
        <v>0.74306191351305517</v>
      </c>
      <c r="BJ163" s="26">
        <v>0.62874763906943265</v>
      </c>
      <c r="BK163" s="24">
        <v>0.89585999999999999</v>
      </c>
      <c r="BL163" s="25">
        <v>0.74326000000000003</v>
      </c>
      <c r="BM163" s="26">
        <v>0.8196</v>
      </c>
    </row>
    <row r="164" spans="1:65" x14ac:dyDescent="0.2">
      <c r="A164" s="22">
        <v>6616</v>
      </c>
      <c r="B164" s="23" t="s">
        <v>181</v>
      </c>
      <c r="C164" s="24">
        <v>0.29704025050852717</v>
      </c>
      <c r="D164" s="25">
        <v>0.28330768076535773</v>
      </c>
      <c r="E164" s="26">
        <v>0.2963945799223906</v>
      </c>
      <c r="F164" s="24">
        <v>0.78156968646405423</v>
      </c>
      <c r="G164" s="25">
        <v>0.63831253421765932</v>
      </c>
      <c r="H164" s="26">
        <v>0.77562450092750701</v>
      </c>
      <c r="I164" s="24">
        <v>3.793649573617696E-2</v>
      </c>
      <c r="J164" s="25">
        <v>-5.9053585355019707E-2</v>
      </c>
      <c r="K164" s="26">
        <v>9.0283613297442347E-2</v>
      </c>
      <c r="L164" s="24">
        <v>0.53276934355360306</v>
      </c>
      <c r="M164" s="25">
        <v>0.43879159609991936</v>
      </c>
      <c r="N164" s="26">
        <v>0.36144996937891327</v>
      </c>
      <c r="O164" s="27">
        <v>405</v>
      </c>
      <c r="P164" s="28">
        <v>343</v>
      </c>
      <c r="Q164" s="29">
        <v>364</v>
      </c>
      <c r="R164" s="24">
        <v>0</v>
      </c>
      <c r="S164" s="25">
        <v>0</v>
      </c>
      <c r="T164" s="26">
        <v>0</v>
      </c>
      <c r="U164" s="27">
        <v>171.52542372881356</v>
      </c>
      <c r="V164" s="28">
        <v>168.66666666666666</v>
      </c>
      <c r="W164" s="29">
        <v>165.86666666666667</v>
      </c>
      <c r="X164" s="24">
        <v>0.62571710489144783</v>
      </c>
      <c r="Y164" s="25">
        <v>0.58795395960605501</v>
      </c>
      <c r="Z164" s="26">
        <v>0.60716439652834464</v>
      </c>
      <c r="AA164" s="24">
        <v>0.1423259304644631</v>
      </c>
      <c r="AB164" s="25">
        <v>0.20022757754341711</v>
      </c>
      <c r="AC164" s="26">
        <v>0.18328687653249234</v>
      </c>
      <c r="AD164" s="27">
        <v>4993047</v>
      </c>
      <c r="AE164" s="28">
        <v>6846193</v>
      </c>
      <c r="AF164" s="29">
        <v>6313661</v>
      </c>
      <c r="AG164" s="27">
        <v>16938073</v>
      </c>
      <c r="AH164" s="28">
        <v>26192391</v>
      </c>
      <c r="AI164" s="29">
        <v>19885499</v>
      </c>
      <c r="AJ164" s="27">
        <v>637687</v>
      </c>
      <c r="AK164" s="28">
        <v>-1427043</v>
      </c>
      <c r="AL164" s="29">
        <v>1923180</v>
      </c>
      <c r="AM164" s="30">
        <v>7733159</v>
      </c>
      <c r="AN164" s="30">
        <v>5002352</v>
      </c>
      <c r="AO164" s="30">
        <v>6995183</v>
      </c>
      <c r="AP164" s="27">
        <v>4103154</v>
      </c>
      <c r="AQ164" s="28">
        <v>3467372</v>
      </c>
      <c r="AR164" s="29">
        <v>3619093</v>
      </c>
      <c r="AS164" s="27">
        <v>0</v>
      </c>
      <c r="AT164" s="28">
        <v>0</v>
      </c>
      <c r="AU164" s="29">
        <v>0</v>
      </c>
      <c r="AV164" s="27">
        <v>401608.41000000061</v>
      </c>
      <c r="AW164" s="28">
        <v>867302.15999999875</v>
      </c>
      <c r="AX164" s="29">
        <v>4049089.18</v>
      </c>
      <c r="AY164" s="27">
        <v>10947975.920000002</v>
      </c>
      <c r="AZ164" s="28">
        <v>12392464.940000001</v>
      </c>
      <c r="BA164" s="29">
        <v>11448266.809999999</v>
      </c>
      <c r="BB164" s="24">
        <v>0</v>
      </c>
      <c r="BC164" s="25">
        <v>0</v>
      </c>
      <c r="BD164" s="26">
        <v>0</v>
      </c>
      <c r="BE164" s="24">
        <v>1.3089213638283916E-2</v>
      </c>
      <c r="BF164" s="25">
        <v>4.0855645957809487E-2</v>
      </c>
      <c r="BG164" s="26">
        <v>0.12029451453349439</v>
      </c>
      <c r="BH164" s="24">
        <v>0.35681622235865956</v>
      </c>
      <c r="BI164" s="25">
        <v>0.58376674645109572</v>
      </c>
      <c r="BJ164" s="26">
        <v>0.34011690949194318</v>
      </c>
      <c r="BK164" s="24">
        <v>0.85289999999999999</v>
      </c>
      <c r="BL164" s="25">
        <v>0.79954999999999998</v>
      </c>
      <c r="BM164" s="26">
        <v>0.82620000000000005</v>
      </c>
    </row>
    <row r="165" spans="1:65" x14ac:dyDescent="0.2">
      <c r="A165" s="22">
        <v>6617</v>
      </c>
      <c r="B165" s="23" t="s">
        <v>182</v>
      </c>
      <c r="C165" s="24">
        <v>0.3310440831958899</v>
      </c>
      <c r="D165" s="25">
        <v>0.31443719513475521</v>
      </c>
      <c r="E165" s="26">
        <v>0.36938696590488423</v>
      </c>
      <c r="F165" s="24">
        <v>1.2038063833639889</v>
      </c>
      <c r="G165" s="25">
        <v>0.91900046390142909</v>
      </c>
      <c r="H165" s="26">
        <v>1.2179684600495022</v>
      </c>
      <c r="I165" s="24">
        <v>0.16183567865108961</v>
      </c>
      <c r="J165" s="25">
        <v>3.4259318732328778E-2</v>
      </c>
      <c r="K165" s="26">
        <v>0.11982720602675349</v>
      </c>
      <c r="L165" s="24">
        <v>0</v>
      </c>
      <c r="M165" s="25">
        <v>0</v>
      </c>
      <c r="N165" s="26">
        <v>0</v>
      </c>
      <c r="O165" s="27">
        <v>0</v>
      </c>
      <c r="P165" s="28">
        <v>0</v>
      </c>
      <c r="Q165" s="29">
        <v>0</v>
      </c>
      <c r="R165" s="24">
        <v>0</v>
      </c>
      <c r="S165" s="25">
        <v>0</v>
      </c>
      <c r="T165" s="26">
        <v>0.58327101102781431</v>
      </c>
      <c r="U165" s="27">
        <v>132.58064516129033</v>
      </c>
      <c r="V165" s="28">
        <v>129.78947368421052</v>
      </c>
      <c r="W165" s="29">
        <v>129.13684210526316</v>
      </c>
      <c r="X165" s="24">
        <v>0.66402219348201363</v>
      </c>
      <c r="Y165" s="25">
        <v>0.63297260978192782</v>
      </c>
      <c r="Z165" s="26">
        <v>0.64628709896303593</v>
      </c>
      <c r="AA165" s="24">
        <v>8.5609064959280737E-2</v>
      </c>
      <c r="AB165" s="25">
        <v>0.12237602799190715</v>
      </c>
      <c r="AC165" s="26">
        <v>8.9266702391603545E-2</v>
      </c>
      <c r="AD165" s="27">
        <v>3157855</v>
      </c>
      <c r="AE165" s="28">
        <v>4072988</v>
      </c>
      <c r="AF165" s="29">
        <v>4203890</v>
      </c>
      <c r="AG165" s="27">
        <v>7783907</v>
      </c>
      <c r="AH165" s="28">
        <v>12533051</v>
      </c>
      <c r="AI165" s="29">
        <v>9742961</v>
      </c>
      <c r="AJ165" s="27">
        <v>1543763</v>
      </c>
      <c r="AK165" s="28">
        <v>443770</v>
      </c>
      <c r="AL165" s="29">
        <v>1363720</v>
      </c>
      <c r="AM165" s="30">
        <v>4593934</v>
      </c>
      <c r="AN165" s="30">
        <v>3493941</v>
      </c>
      <c r="AO165" s="30">
        <v>4857661</v>
      </c>
      <c r="AP165" s="27">
        <v>0</v>
      </c>
      <c r="AQ165" s="28">
        <v>0</v>
      </c>
      <c r="AR165" s="29">
        <v>0</v>
      </c>
      <c r="AS165" s="27">
        <v>0</v>
      </c>
      <c r="AT165" s="28">
        <v>0</v>
      </c>
      <c r="AU165" s="29">
        <v>3201539</v>
      </c>
      <c r="AV165" s="27">
        <v>54384.119999999646</v>
      </c>
      <c r="AW165" s="28">
        <v>3066735.5900000017</v>
      </c>
      <c r="AX165" s="29">
        <v>3282417.87</v>
      </c>
      <c r="AY165" s="27">
        <v>7279615.4899999993</v>
      </c>
      <c r="AZ165" s="28">
        <v>5716450.3200000022</v>
      </c>
      <c r="BA165" s="29">
        <v>5409315.3800000008</v>
      </c>
      <c r="BB165" s="24">
        <v>0</v>
      </c>
      <c r="BC165" s="25">
        <v>0</v>
      </c>
      <c r="BD165" s="26">
        <v>0.17458524580419751</v>
      </c>
      <c r="BE165" s="24">
        <v>3.6402763722996122E-3</v>
      </c>
      <c r="BF165" s="25">
        <v>0.28452528564227697</v>
      </c>
      <c r="BG165" s="26">
        <v>0.17899570508622276</v>
      </c>
      <c r="BH165" s="24">
        <v>0.48727114215828871</v>
      </c>
      <c r="BI165" s="25">
        <v>0.53036025194395231</v>
      </c>
      <c r="BJ165" s="26">
        <v>0.29497896332036755</v>
      </c>
      <c r="BK165" s="24">
        <v>0.92810000000000004</v>
      </c>
      <c r="BL165" s="25">
        <v>0.74024000000000001</v>
      </c>
      <c r="BM165" s="26">
        <v>0.83420000000000005</v>
      </c>
    </row>
    <row r="166" spans="1:65" x14ac:dyDescent="0.2">
      <c r="A166" s="22">
        <v>6618</v>
      </c>
      <c r="B166" s="23" t="s">
        <v>183</v>
      </c>
      <c r="C166" s="24">
        <v>0.25232377047892041</v>
      </c>
      <c r="D166" s="25">
        <v>0.21351254998111227</v>
      </c>
      <c r="E166" s="26">
        <v>0.21414225988807781</v>
      </c>
      <c r="F166" s="24">
        <v>1.1314747026087733</v>
      </c>
      <c r="G166" s="25">
        <v>1.1874627640979434</v>
      </c>
      <c r="H166" s="26">
        <v>0.63548858330110647</v>
      </c>
      <c r="I166" s="24">
        <v>-1.5481063187207553E-2</v>
      </c>
      <c r="J166" s="25">
        <v>0.11248334977352704</v>
      </c>
      <c r="K166" s="26">
        <v>-3.9104588761072159E-2</v>
      </c>
      <c r="L166" s="24">
        <v>0.87383090538430341</v>
      </c>
      <c r="M166" s="25">
        <v>0.74368983198205096</v>
      </c>
      <c r="N166" s="26">
        <v>0.79687715238756029</v>
      </c>
      <c r="O166" s="27">
        <v>464</v>
      </c>
      <c r="P166" s="28">
        <v>418</v>
      </c>
      <c r="Q166" s="29">
        <v>463</v>
      </c>
      <c r="R166" s="24">
        <v>0.14950625994315314</v>
      </c>
      <c r="S166" s="25">
        <v>8.395493478122161E-2</v>
      </c>
      <c r="T166" s="26">
        <v>5.7482005511802374E-2</v>
      </c>
      <c r="U166" s="27">
        <v>205.15</v>
      </c>
      <c r="V166" s="28">
        <v>205.15</v>
      </c>
      <c r="W166" s="29">
        <v>203.47499999999999</v>
      </c>
      <c r="X166" s="24">
        <v>0.71281153919101359</v>
      </c>
      <c r="Y166" s="25">
        <v>0.71450266824290354</v>
      </c>
      <c r="Z166" s="26">
        <v>0.64997623262492976</v>
      </c>
      <c r="AA166" s="24">
        <v>3.2219217167654274E-2</v>
      </c>
      <c r="AB166" s="25">
        <v>3.0852266911124807E-2</v>
      </c>
      <c r="AC166" s="26">
        <v>0.13200178494851889</v>
      </c>
      <c r="AD166" s="27">
        <v>2889740</v>
      </c>
      <c r="AE166" s="28">
        <v>3858722</v>
      </c>
      <c r="AF166" s="29">
        <v>2798489</v>
      </c>
      <c r="AG166" s="27">
        <v>10982607</v>
      </c>
      <c r="AH166" s="28">
        <v>15132243</v>
      </c>
      <c r="AI166" s="29">
        <v>13672103</v>
      </c>
      <c r="AJ166" s="27">
        <v>-177297</v>
      </c>
      <c r="AK166" s="28">
        <v>2032864</v>
      </c>
      <c r="AL166" s="29">
        <v>-511033</v>
      </c>
      <c r="AM166" s="30">
        <v>2232218</v>
      </c>
      <c r="AN166" s="30">
        <v>4399448</v>
      </c>
      <c r="AO166" s="30">
        <v>4129020</v>
      </c>
      <c r="AP166" s="27">
        <v>3809714</v>
      </c>
      <c r="AQ166" s="28">
        <v>3426716</v>
      </c>
      <c r="AR166" s="29">
        <v>3771712</v>
      </c>
      <c r="AS166" s="27">
        <v>651815</v>
      </c>
      <c r="AT166" s="28">
        <v>386841</v>
      </c>
      <c r="AU166" s="29">
        <v>272069</v>
      </c>
      <c r="AV166" s="27">
        <v>380386.61</v>
      </c>
      <c r="AW166" s="28">
        <v>575737.51999999932</v>
      </c>
      <c r="AX166" s="29">
        <v>1351214.39</v>
      </c>
      <c r="AY166" s="27">
        <v>2569820.4300000006</v>
      </c>
      <c r="AZ166" s="28">
        <v>5084246.22</v>
      </c>
      <c r="BA166" s="29">
        <v>6865887.5199999996</v>
      </c>
      <c r="BB166" s="24">
        <v>3.0056908989654123E-2</v>
      </c>
      <c r="BC166" s="25">
        <v>2.5564022465142808E-2</v>
      </c>
      <c r="BD166" s="26">
        <v>1.2359125799073773E-2</v>
      </c>
      <c r="BE166" s="24">
        <v>1.7540629960422906E-2</v>
      </c>
      <c r="BF166" s="25">
        <v>4.2681545989871505E-2</v>
      </c>
      <c r="BG166" s="26">
        <v>6.1380857898285839E-2</v>
      </c>
      <c r="BH166" s="24">
        <v>0.11850119862884997</v>
      </c>
      <c r="BI166" s="25">
        <v>0.37691392574651139</v>
      </c>
      <c r="BJ166" s="26">
        <v>0.31189281976987693</v>
      </c>
      <c r="BK166" s="24">
        <v>0.88319000000000003</v>
      </c>
      <c r="BL166" s="25">
        <v>0.79095000000000004</v>
      </c>
      <c r="BM166" s="26">
        <v>0.83709999999999996</v>
      </c>
    </row>
    <row r="167" spans="1:65" x14ac:dyDescent="0.2">
      <c r="A167" s="22">
        <v>6701</v>
      </c>
      <c r="B167" s="23" t="s">
        <v>184</v>
      </c>
      <c r="C167" s="24">
        <v>0.13507513288380016</v>
      </c>
      <c r="D167" s="25">
        <v>0.14825106855079026</v>
      </c>
      <c r="E167" s="26">
        <v>0.1080831690327354</v>
      </c>
      <c r="F167" s="24">
        <v>0.63887349632079848</v>
      </c>
      <c r="G167" s="25">
        <v>0.59535642628321406</v>
      </c>
      <c r="H167" s="26">
        <v>0.57713911112478289</v>
      </c>
      <c r="I167" s="24">
        <v>6.4085386326389257E-2</v>
      </c>
      <c r="J167" s="25">
        <v>-1.6649610049529823E-2</v>
      </c>
      <c r="K167" s="26">
        <v>2.0507875296274344E-2</v>
      </c>
      <c r="L167" s="24">
        <v>0</v>
      </c>
      <c r="M167" s="25">
        <v>0</v>
      </c>
      <c r="N167" s="26">
        <v>0</v>
      </c>
      <c r="O167" s="27">
        <v>0</v>
      </c>
      <c r="P167" s="28">
        <v>0</v>
      </c>
      <c r="Q167" s="29">
        <v>0</v>
      </c>
      <c r="R167" s="24">
        <v>0</v>
      </c>
      <c r="S167" s="25">
        <v>0</v>
      </c>
      <c r="T167" s="26">
        <v>0</v>
      </c>
      <c r="U167" s="27">
        <v>134.36206896551724</v>
      </c>
      <c r="V167" s="28">
        <v>134.36206896551724</v>
      </c>
      <c r="W167" s="29">
        <v>134.94736842105263</v>
      </c>
      <c r="X167" s="24">
        <v>0.74609954048096472</v>
      </c>
      <c r="Y167" s="25">
        <v>0.72758314012903391</v>
      </c>
      <c r="Z167" s="26">
        <v>0.71621863120084128</v>
      </c>
      <c r="AA167" s="24">
        <v>3.8685385392178528E-2</v>
      </c>
      <c r="AB167" s="25">
        <v>7.9149695286898233E-2</v>
      </c>
      <c r="AC167" s="26">
        <v>9.27768483198151E-2</v>
      </c>
      <c r="AD167" s="27">
        <v>1503415</v>
      </c>
      <c r="AE167" s="28">
        <v>2239997</v>
      </c>
      <c r="AF167" s="29">
        <v>1388367</v>
      </c>
      <c r="AG167" s="27">
        <v>10344294</v>
      </c>
      <c r="AH167" s="28">
        <v>15387425</v>
      </c>
      <c r="AI167" s="29">
        <v>12282547</v>
      </c>
      <c r="AJ167" s="27">
        <v>713284</v>
      </c>
      <c r="AK167" s="28">
        <v>-251567</v>
      </c>
      <c r="AL167" s="29">
        <v>263431</v>
      </c>
      <c r="AM167" s="30">
        <v>3225056</v>
      </c>
      <c r="AN167" s="30">
        <v>2276116</v>
      </c>
      <c r="AO167" s="30">
        <v>2604945</v>
      </c>
      <c r="AP167" s="27">
        <v>0</v>
      </c>
      <c r="AQ167" s="28">
        <v>0</v>
      </c>
      <c r="AR167" s="29">
        <v>0</v>
      </c>
      <c r="AS167" s="27">
        <v>0</v>
      </c>
      <c r="AT167" s="28">
        <v>0</v>
      </c>
      <c r="AU167" s="29">
        <v>0</v>
      </c>
      <c r="AV167" s="27">
        <v>178457.33000000013</v>
      </c>
      <c r="AW167" s="28">
        <v>36609.49000000026</v>
      </c>
      <c r="AX167" s="29">
        <v>219827.91000000003</v>
      </c>
      <c r="AY167" s="27">
        <v>2620644.1399999997</v>
      </c>
      <c r="AZ167" s="28">
        <v>3959901.53</v>
      </c>
      <c r="BA167" s="29">
        <v>3728521.9699999997</v>
      </c>
      <c r="BB167" s="24">
        <v>0</v>
      </c>
      <c r="BC167" s="25">
        <v>0</v>
      </c>
      <c r="BD167" s="26">
        <v>0</v>
      </c>
      <c r="BE167" s="24">
        <v>1.0853794536286198E-2</v>
      </c>
      <c r="BF167" s="25">
        <v>2.9520311240823667E-3</v>
      </c>
      <c r="BG167" s="26">
        <v>1.1686198427507458E-2</v>
      </c>
      <c r="BH167" s="24">
        <v>0.15938786626630813</v>
      </c>
      <c r="BI167" s="25">
        <v>0.31930935298091562</v>
      </c>
      <c r="BJ167" s="26">
        <v>0.19821071665895837</v>
      </c>
      <c r="BK167" s="24">
        <v>0.80571999999999999</v>
      </c>
      <c r="BL167" s="25">
        <v>0.67315000000000003</v>
      </c>
      <c r="BM167" s="26">
        <v>0.73939999999999995</v>
      </c>
    </row>
    <row r="168" spans="1:65" x14ac:dyDescent="0.2">
      <c r="A168" s="22">
        <v>6702</v>
      </c>
      <c r="B168" s="23" t="s">
        <v>185</v>
      </c>
      <c r="C168" s="24">
        <v>0.14079993141853808</v>
      </c>
      <c r="D168" s="25">
        <v>0.14194040020495319</v>
      </c>
      <c r="E168" s="26">
        <v>0.13329412995517478</v>
      </c>
      <c r="F168" s="24">
        <v>0.51456399488391269</v>
      </c>
      <c r="G168" s="25">
        <v>0.48155965024310021</v>
      </c>
      <c r="H168" s="26">
        <v>0.99154098224664589</v>
      </c>
      <c r="I168" s="24">
        <v>-2.2292635721367787E-2</v>
      </c>
      <c r="J168" s="25">
        <v>-8.2289268665764789E-2</v>
      </c>
      <c r="K168" s="26">
        <v>0.13712740982935609</v>
      </c>
      <c r="L168" s="24">
        <v>0</v>
      </c>
      <c r="M168" s="25">
        <v>0</v>
      </c>
      <c r="N168" s="26">
        <v>0</v>
      </c>
      <c r="O168" s="27">
        <v>0</v>
      </c>
      <c r="P168" s="28">
        <v>0</v>
      </c>
      <c r="Q168" s="29">
        <v>0</v>
      </c>
      <c r="R168" s="24">
        <v>0</v>
      </c>
      <c r="S168" s="25">
        <v>0</v>
      </c>
      <c r="T168" s="26">
        <v>0</v>
      </c>
      <c r="U168" s="27">
        <v>168.24107142857142</v>
      </c>
      <c r="V168" s="28">
        <v>168.24107142857142</v>
      </c>
      <c r="W168" s="29">
        <v>166.97321428571428</v>
      </c>
      <c r="X168" s="24">
        <v>0.6581942680351871</v>
      </c>
      <c r="Y168" s="25">
        <v>0.6491635774613026</v>
      </c>
      <c r="Z168" s="26">
        <v>0.77706973602042595</v>
      </c>
      <c r="AA168" s="24">
        <v>0.15002093872728353</v>
      </c>
      <c r="AB168" s="25">
        <v>0.15353192721325126</v>
      </c>
      <c r="AC168" s="26">
        <v>3.8493017949353565E-2</v>
      </c>
      <c r="AD168" s="27">
        <v>4500246</v>
      </c>
      <c r="AE168" s="28">
        <v>6215501</v>
      </c>
      <c r="AF168" s="29">
        <v>4637692</v>
      </c>
      <c r="AG168" s="27">
        <v>31830970</v>
      </c>
      <c r="AH168" s="28">
        <v>46906615</v>
      </c>
      <c r="AI168" s="29">
        <v>30537590</v>
      </c>
      <c r="AJ168" s="27">
        <v>-712517</v>
      </c>
      <c r="AK168" s="28">
        <v>-3603407</v>
      </c>
      <c r="AL168" s="29">
        <v>4771063</v>
      </c>
      <c r="AM168" s="30">
        <v>10812080</v>
      </c>
      <c r="AN168" s="30">
        <v>7875858</v>
      </c>
      <c r="AO168" s="30">
        <v>12581114</v>
      </c>
      <c r="AP168" s="27">
        <v>0</v>
      </c>
      <c r="AQ168" s="28">
        <v>0</v>
      </c>
      <c r="AR168" s="29">
        <v>0</v>
      </c>
      <c r="AS168" s="27">
        <v>0</v>
      </c>
      <c r="AT168" s="28">
        <v>0</v>
      </c>
      <c r="AU168" s="29">
        <v>0</v>
      </c>
      <c r="AV168" s="27">
        <v>227119.34999999788</v>
      </c>
      <c r="AW168" s="28">
        <v>1263133.6300000024</v>
      </c>
      <c r="AX168" s="29">
        <v>1159518.8700000001</v>
      </c>
      <c r="AY168" s="27">
        <v>11658389.65</v>
      </c>
      <c r="AZ168" s="28">
        <v>6945744.6399999987</v>
      </c>
      <c r="BA168" s="29">
        <v>12741856.370000001</v>
      </c>
      <c r="BB168" s="24">
        <v>0</v>
      </c>
      <c r="BC168" s="25">
        <v>0</v>
      </c>
      <c r="BD168" s="26">
        <v>0</v>
      </c>
      <c r="BE168" s="24">
        <v>4.209469487449248E-3</v>
      </c>
      <c r="BF168" s="25">
        <v>3.5312534447395426E-2</v>
      </c>
      <c r="BG168" s="26">
        <v>2.0852607054094668E-2</v>
      </c>
      <c r="BH168" s="24">
        <v>0.21607861903650913</v>
      </c>
      <c r="BI168" s="25">
        <v>0.19417727549761429</v>
      </c>
      <c r="BJ168" s="26">
        <v>0.22914756361258967</v>
      </c>
      <c r="BK168" s="24">
        <v>0.88134000000000001</v>
      </c>
      <c r="BL168" s="25">
        <v>0.73163</v>
      </c>
      <c r="BM168" s="26">
        <v>0.80649999999999999</v>
      </c>
    </row>
    <row r="169" spans="1:65" x14ac:dyDescent="0.2">
      <c r="A169" s="22">
        <v>6703</v>
      </c>
      <c r="B169" s="23" t="s">
        <v>186</v>
      </c>
      <c r="C169" s="24">
        <v>0.15109745530303229</v>
      </c>
      <c r="D169" s="25">
        <v>0.16726473455912086</v>
      </c>
      <c r="E169" s="26">
        <v>0.15771948223068449</v>
      </c>
      <c r="F169" s="24">
        <v>0.7203703607314792</v>
      </c>
      <c r="G169" s="25">
        <v>0.84699891138747407</v>
      </c>
      <c r="H169" s="26">
        <v>0.88030071415581113</v>
      </c>
      <c r="I169" s="24">
        <v>1.7558145633876824E-4</v>
      </c>
      <c r="J169" s="25">
        <v>2.6786712529168057E-2</v>
      </c>
      <c r="K169" s="26">
        <v>4.8940906703797221E-2</v>
      </c>
      <c r="L169" s="24">
        <v>0.28908447561236145</v>
      </c>
      <c r="M169" s="25">
        <v>0.23920933939531533</v>
      </c>
      <c r="N169" s="26">
        <v>0.20371165775329803</v>
      </c>
      <c r="O169" s="27">
        <v>136</v>
      </c>
      <c r="P169" s="28">
        <v>123</v>
      </c>
      <c r="Q169" s="29">
        <v>109</v>
      </c>
      <c r="R169" s="24">
        <v>1.3530682929372357E-2</v>
      </c>
      <c r="S169" s="25">
        <v>3.871327166366461E-2</v>
      </c>
      <c r="T169" s="26">
        <v>0</v>
      </c>
      <c r="U169" s="27">
        <v>190.33333333333334</v>
      </c>
      <c r="V169" s="28">
        <v>190.33333333333334</v>
      </c>
      <c r="W169" s="29">
        <v>207.07692307692307</v>
      </c>
      <c r="X169" s="24">
        <v>0.72713447584200908</v>
      </c>
      <c r="Y169" s="25">
        <v>0.72815936125682612</v>
      </c>
      <c r="Z169" s="26">
        <v>0.76564996983966593</v>
      </c>
      <c r="AA169" s="24">
        <v>5.1301227630622018E-2</v>
      </c>
      <c r="AB169" s="25">
        <v>7.2292526305405239E-2</v>
      </c>
      <c r="AC169" s="26">
        <v>1.7151657151558045E-2</v>
      </c>
      <c r="AD169" s="27">
        <v>3183192</v>
      </c>
      <c r="AE169" s="28">
        <v>5079134</v>
      </c>
      <c r="AF169" s="29">
        <v>3712604</v>
      </c>
      <c r="AG169" s="27">
        <v>20911176</v>
      </c>
      <c r="AH169" s="28">
        <v>29629937</v>
      </c>
      <c r="AI169" s="29">
        <v>22198030</v>
      </c>
      <c r="AJ169" s="27">
        <v>3699</v>
      </c>
      <c r="AK169" s="28">
        <v>813401</v>
      </c>
      <c r="AL169" s="29">
        <v>1152034</v>
      </c>
      <c r="AM169" s="30">
        <v>1931590</v>
      </c>
      <c r="AN169" s="30">
        <v>2627959</v>
      </c>
      <c r="AO169" s="30">
        <v>3495651</v>
      </c>
      <c r="AP169" s="27">
        <v>1868699</v>
      </c>
      <c r="AQ169" s="28">
        <v>1692175</v>
      </c>
      <c r="AR169" s="29">
        <v>1467419</v>
      </c>
      <c r="AS169" s="27">
        <v>87465</v>
      </c>
      <c r="AT169" s="28">
        <v>273859</v>
      </c>
      <c r="AU169" s="29">
        <v>0</v>
      </c>
      <c r="AV169" s="27">
        <v>1415755.4300000002</v>
      </c>
      <c r="AW169" s="28">
        <v>1266294.0099999995</v>
      </c>
      <c r="AX169" s="29">
        <v>1878582.98</v>
      </c>
      <c r="AY169" s="27">
        <v>7772399.2599999998</v>
      </c>
      <c r="AZ169" s="28">
        <v>7080117.1200000001</v>
      </c>
      <c r="BA169" s="29">
        <v>10789126.879999999</v>
      </c>
      <c r="BB169" s="24">
        <v>2.8463754866687018E-3</v>
      </c>
      <c r="BC169" s="25">
        <v>9.2426453691076028E-3</v>
      </c>
      <c r="BD169" s="26">
        <v>0</v>
      </c>
      <c r="BE169" s="24">
        <v>4.6072961196708485E-2</v>
      </c>
      <c r="BF169" s="25">
        <v>5.0194251841088895E-2</v>
      </c>
      <c r="BG169" s="26">
        <v>5.5669648582826255E-2</v>
      </c>
      <c r="BH169" s="24">
        <v>0.25293736610376671</v>
      </c>
      <c r="BI169" s="25">
        <v>0.28064665786872445</v>
      </c>
      <c r="BJ169" s="26">
        <v>0.31972338103751191</v>
      </c>
      <c r="BK169" s="24">
        <v>0.81572</v>
      </c>
      <c r="BL169" s="25">
        <v>0.77020999999999995</v>
      </c>
      <c r="BM169" s="26">
        <v>0.79300000000000004</v>
      </c>
    </row>
    <row r="170" spans="1:65" x14ac:dyDescent="0.2">
      <c r="A170" s="22">
        <v>6704</v>
      </c>
      <c r="B170" s="23" t="s">
        <v>187</v>
      </c>
      <c r="C170" s="24">
        <v>0.15696621064239732</v>
      </c>
      <c r="D170" s="25">
        <v>0.15943562822042018</v>
      </c>
      <c r="E170" s="26">
        <v>0.13412217379889113</v>
      </c>
      <c r="F170" s="24">
        <v>0.50167884139274166</v>
      </c>
      <c r="G170" s="25">
        <v>0.55359651828244405</v>
      </c>
      <c r="H170" s="26">
        <v>0.7953456380390368</v>
      </c>
      <c r="I170" s="24">
        <v>-7.108855953625344E-2</v>
      </c>
      <c r="J170" s="25">
        <v>-6.2960392332241474E-2</v>
      </c>
      <c r="K170" s="26">
        <v>-2.553408132933554E-3</v>
      </c>
      <c r="L170" s="24">
        <v>5.2348519090308375E-2</v>
      </c>
      <c r="M170" s="25">
        <v>2.6027114527372327E-2</v>
      </c>
      <c r="N170" s="26">
        <v>0</v>
      </c>
      <c r="O170" s="27">
        <v>23</v>
      </c>
      <c r="P170" s="28">
        <v>13</v>
      </c>
      <c r="Q170" s="29">
        <v>0</v>
      </c>
      <c r="R170" s="24">
        <v>3.0783621434654539E-2</v>
      </c>
      <c r="S170" s="25">
        <v>8.7332160898580924E-2</v>
      </c>
      <c r="T170" s="26">
        <v>5.1771573195619897E-2</v>
      </c>
      <c r="U170" s="27">
        <v>120.66666666666667</v>
      </c>
      <c r="V170" s="28">
        <v>120.66666666666667</v>
      </c>
      <c r="W170" s="29">
        <v>117.34375</v>
      </c>
      <c r="X170" s="24">
        <v>0.61174329727416143</v>
      </c>
      <c r="Y170" s="25">
        <v>0.62779216682234096</v>
      </c>
      <c r="Z170" s="26">
        <v>0.70088959365065351</v>
      </c>
      <c r="AA170" s="24">
        <v>6.0710089229902009E-2</v>
      </c>
      <c r="AB170" s="25">
        <v>5.1806795638542909E-2</v>
      </c>
      <c r="AC170" s="26">
        <v>4.1925692016328613E-2</v>
      </c>
      <c r="AD170" s="27">
        <v>1965966</v>
      </c>
      <c r="AE170" s="28">
        <v>2681647</v>
      </c>
      <c r="AF170" s="29">
        <v>1811962</v>
      </c>
      <c r="AG170" s="27">
        <v>13354716</v>
      </c>
      <c r="AH170" s="28">
        <v>17802124</v>
      </c>
      <c r="AI170" s="29">
        <v>13188381</v>
      </c>
      <c r="AJ170" s="27">
        <v>-890368</v>
      </c>
      <c r="AK170" s="28">
        <v>-1058970</v>
      </c>
      <c r="AL170" s="29">
        <v>-34496</v>
      </c>
      <c r="AM170" s="30">
        <v>1166133</v>
      </c>
      <c r="AN170" s="30">
        <v>916822</v>
      </c>
      <c r="AO170" s="30">
        <v>778986</v>
      </c>
      <c r="AP170" s="27">
        <v>175000</v>
      </c>
      <c r="AQ170" s="28">
        <v>100000</v>
      </c>
      <c r="AR170" s="29">
        <v>0</v>
      </c>
      <c r="AS170" s="27">
        <v>102909</v>
      </c>
      <c r="AT170" s="28">
        <v>335543</v>
      </c>
      <c r="AU170" s="29">
        <v>176941</v>
      </c>
      <c r="AV170" s="27">
        <v>347924.1999999999</v>
      </c>
      <c r="AW170" s="28">
        <v>529473.41999999981</v>
      </c>
      <c r="AX170" s="29">
        <v>344009.77999999985</v>
      </c>
      <c r="AY170" s="27">
        <v>1931614</v>
      </c>
      <c r="AZ170" s="28">
        <v>1935833.4300000002</v>
      </c>
      <c r="BA170" s="29">
        <v>2089709.3399999999</v>
      </c>
      <c r="BB170" s="24">
        <v>5.7984179648014412E-3</v>
      </c>
      <c r="BC170" s="25">
        <v>1.8848481226172786E-2</v>
      </c>
      <c r="BD170" s="26">
        <v>9.4556678429805821E-3</v>
      </c>
      <c r="BE170" s="24">
        <v>1.9603824074368316E-2</v>
      </c>
      <c r="BF170" s="25">
        <v>3.6351518083333659E-2</v>
      </c>
      <c r="BG170" s="26">
        <v>1.8383767551990907E-2</v>
      </c>
      <c r="BH170" s="24">
        <v>0.10883698528468813</v>
      </c>
      <c r="BI170" s="25">
        <v>0.13290654691781667</v>
      </c>
      <c r="BJ170" s="26">
        <v>0.11167336800071309</v>
      </c>
      <c r="BK170" s="24">
        <v>0.68750999999999995</v>
      </c>
      <c r="BL170" s="25">
        <v>0.65747</v>
      </c>
      <c r="BM170" s="26">
        <v>0.67249999999999999</v>
      </c>
    </row>
    <row r="171" spans="1:65" x14ac:dyDescent="0.2">
      <c r="A171" s="22">
        <v>6705</v>
      </c>
      <c r="B171" s="23" t="s">
        <v>188</v>
      </c>
      <c r="C171" s="24">
        <v>0.24152575263948001</v>
      </c>
      <c r="D171" s="25">
        <v>0.24142904060476431</v>
      </c>
      <c r="E171" s="26">
        <v>0.25068938455664563</v>
      </c>
      <c r="F171" s="24">
        <v>0.71280549135953986</v>
      </c>
      <c r="G171" s="25">
        <v>0.61604183503329146</v>
      </c>
      <c r="H171" s="26">
        <v>0.81606338169808301</v>
      </c>
      <c r="I171" s="24">
        <v>0.10035381129994482</v>
      </c>
      <c r="J171" s="25">
        <v>-3.2863415685256037E-3</v>
      </c>
      <c r="K171" s="26">
        <v>0.10273695932354424</v>
      </c>
      <c r="L171" s="24">
        <v>5.5107260897326767E-2</v>
      </c>
      <c r="M171" s="25">
        <v>4.5854946066814728E-2</v>
      </c>
      <c r="N171" s="26">
        <v>3.349478623612729E-2</v>
      </c>
      <c r="O171" s="27">
        <v>37</v>
      </c>
      <c r="P171" s="28">
        <v>30</v>
      </c>
      <c r="Q171" s="29">
        <v>25</v>
      </c>
      <c r="R171" s="24">
        <v>0</v>
      </c>
      <c r="S171" s="25">
        <v>0</v>
      </c>
      <c r="T171" s="26">
        <v>0</v>
      </c>
      <c r="U171" s="27">
        <v>232.27868852459017</v>
      </c>
      <c r="V171" s="28">
        <v>262.38888888888891</v>
      </c>
      <c r="W171" s="29">
        <v>258.34461538461539</v>
      </c>
      <c r="X171" s="24">
        <v>0.69567368586481204</v>
      </c>
      <c r="Y171" s="25">
        <v>0.64830790099988056</v>
      </c>
      <c r="Z171" s="26">
        <v>0.75232299314891515</v>
      </c>
      <c r="AA171" s="24">
        <v>8.8265410216714787E-2</v>
      </c>
      <c r="AB171" s="25">
        <v>0.11339217880431458</v>
      </c>
      <c r="AC171" s="26">
        <v>3.609413386381672E-2</v>
      </c>
      <c r="AD171" s="27">
        <v>18065522</v>
      </c>
      <c r="AE171" s="28">
        <v>24735897</v>
      </c>
      <c r="AF171" s="29">
        <v>20181693</v>
      </c>
      <c r="AG171" s="27">
        <v>69045541</v>
      </c>
      <c r="AH171" s="28">
        <v>104013329</v>
      </c>
      <c r="AI171" s="29">
        <v>72787451</v>
      </c>
      <c r="AJ171" s="27">
        <v>7506214</v>
      </c>
      <c r="AK171" s="28">
        <v>-336706</v>
      </c>
      <c r="AL171" s="29">
        <v>8270816</v>
      </c>
      <c r="AM171" s="30">
        <v>18423554</v>
      </c>
      <c r="AN171" s="30">
        <v>9843921</v>
      </c>
      <c r="AO171" s="30">
        <v>18533451</v>
      </c>
      <c r="AP171" s="27">
        <v>1590347</v>
      </c>
      <c r="AQ171" s="28">
        <v>1293976</v>
      </c>
      <c r="AR171" s="29">
        <v>1051234</v>
      </c>
      <c r="AS171" s="27">
        <v>0</v>
      </c>
      <c r="AT171" s="28">
        <v>0</v>
      </c>
      <c r="AU171" s="29">
        <v>0</v>
      </c>
      <c r="AV171" s="27">
        <v>3397686.1200000034</v>
      </c>
      <c r="AW171" s="28">
        <v>3290744.5200000033</v>
      </c>
      <c r="AX171" s="29">
        <v>5192560.68</v>
      </c>
      <c r="AY171" s="27">
        <v>20614061.300000001</v>
      </c>
      <c r="AZ171" s="28">
        <v>9338821.4800000004</v>
      </c>
      <c r="BA171" s="29">
        <v>9416866.9100000001</v>
      </c>
      <c r="BB171" s="24">
        <v>0</v>
      </c>
      <c r="BC171" s="25">
        <v>0</v>
      </c>
      <c r="BD171" s="26">
        <v>0</v>
      </c>
      <c r="BE171" s="24">
        <v>3.0348082685032002E-2</v>
      </c>
      <c r="BF171" s="25">
        <v>3.9793172622943372E-2</v>
      </c>
      <c r="BG171" s="26">
        <v>4.3605249468196425E-2</v>
      </c>
      <c r="BH171" s="24">
        <v>0.18412449376186571</v>
      </c>
      <c r="BI171" s="25">
        <v>0.11292925749474199</v>
      </c>
      <c r="BJ171" s="26">
        <v>7.9079447718529886E-2</v>
      </c>
      <c r="BK171" s="24">
        <v>0.88485999999999998</v>
      </c>
      <c r="BL171" s="25">
        <v>0.69799</v>
      </c>
      <c r="BM171" s="26">
        <v>0.79139999999999999</v>
      </c>
    </row>
    <row r="172" spans="1:65" x14ac:dyDescent="0.2">
      <c r="A172" s="22">
        <v>6706</v>
      </c>
      <c r="B172" s="23" t="s">
        <v>189</v>
      </c>
      <c r="C172" s="24">
        <v>6.9802137782241161E-2</v>
      </c>
      <c r="D172" s="25">
        <v>7.9213687797399956E-2</v>
      </c>
      <c r="E172" s="26">
        <v>5.8347395916389024E-2</v>
      </c>
      <c r="F172" s="24">
        <v>0.34369235060631992</v>
      </c>
      <c r="G172" s="25">
        <v>0.39855946370556106</v>
      </c>
      <c r="H172" s="26">
        <v>0.30771405706261795</v>
      </c>
      <c r="I172" s="24">
        <v>3.2794781815974221E-2</v>
      </c>
      <c r="J172" s="25">
        <v>-3.3823190199597036E-2</v>
      </c>
      <c r="K172" s="26">
        <v>8.7120247211710619E-2</v>
      </c>
      <c r="L172" s="24">
        <v>0</v>
      </c>
      <c r="M172" s="25">
        <v>0</v>
      </c>
      <c r="N172" s="26">
        <v>0</v>
      </c>
      <c r="O172" s="27">
        <v>0</v>
      </c>
      <c r="P172" s="28">
        <v>0</v>
      </c>
      <c r="Q172" s="29">
        <v>0</v>
      </c>
      <c r="R172" s="24">
        <v>0</v>
      </c>
      <c r="S172" s="25">
        <v>0</v>
      </c>
      <c r="T172" s="26">
        <v>0</v>
      </c>
      <c r="U172" s="27">
        <v>126.06451612903226</v>
      </c>
      <c r="V172" s="28">
        <v>126.06451612903226</v>
      </c>
      <c r="W172" s="29">
        <v>133.44827586206895</v>
      </c>
      <c r="X172" s="24">
        <v>0.68656432288249236</v>
      </c>
      <c r="Y172" s="25">
        <v>0.70844568765345217</v>
      </c>
      <c r="Z172" s="26">
        <v>0.70299942537751803</v>
      </c>
      <c r="AA172" s="24">
        <v>0.12623906426394602</v>
      </c>
      <c r="AB172" s="25">
        <v>0.10933764272777871</v>
      </c>
      <c r="AC172" s="26">
        <v>0.12218487500046545</v>
      </c>
      <c r="AD172" s="27">
        <v>911778</v>
      </c>
      <c r="AE172" s="28">
        <v>1377783</v>
      </c>
      <c r="AF172" s="29">
        <v>937045</v>
      </c>
      <c r="AG172" s="27">
        <v>12428633</v>
      </c>
      <c r="AH172" s="28">
        <v>17772644</v>
      </c>
      <c r="AI172" s="29">
        <v>14233693</v>
      </c>
      <c r="AJ172" s="27">
        <v>428376</v>
      </c>
      <c r="AK172" s="28">
        <v>-588295</v>
      </c>
      <c r="AL172" s="29">
        <v>1399130</v>
      </c>
      <c r="AM172" s="30">
        <v>4155983</v>
      </c>
      <c r="AN172" s="30">
        <v>3122147</v>
      </c>
      <c r="AO172" s="30">
        <v>4540147</v>
      </c>
      <c r="AP172" s="27">
        <v>0</v>
      </c>
      <c r="AQ172" s="28">
        <v>0</v>
      </c>
      <c r="AR172" s="29">
        <v>0</v>
      </c>
      <c r="AS172" s="27">
        <v>0</v>
      </c>
      <c r="AT172" s="28">
        <v>0</v>
      </c>
      <c r="AU172" s="29">
        <v>0</v>
      </c>
      <c r="AV172" s="27">
        <v>691219.88000000059</v>
      </c>
      <c r="AW172" s="28">
        <v>470382.89999999921</v>
      </c>
      <c r="AX172" s="29">
        <v>770619.91999999993</v>
      </c>
      <c r="AY172" s="27">
        <v>5622056.5</v>
      </c>
      <c r="AZ172" s="28">
        <v>7307451</v>
      </c>
      <c r="BA172" s="29">
        <v>8387886.8699999992</v>
      </c>
      <c r="BB172" s="24">
        <v>0</v>
      </c>
      <c r="BC172" s="25">
        <v>0</v>
      </c>
      <c r="BD172" s="26">
        <v>0</v>
      </c>
      <c r="BE172" s="24">
        <v>3.097515655066959E-2</v>
      </c>
      <c r="BF172" s="25">
        <v>3.2931361029680063E-2</v>
      </c>
      <c r="BG172" s="26">
        <v>2.9160012054208821E-2</v>
      </c>
      <c r="BH172" s="24">
        <v>0.25193731439583222</v>
      </c>
      <c r="BI172" s="25">
        <v>0.51159237950124681</v>
      </c>
      <c r="BJ172" s="26">
        <v>0.31739496461308697</v>
      </c>
      <c r="BK172" s="24">
        <v>0.79718</v>
      </c>
      <c r="BL172" s="25">
        <v>0.69464000000000004</v>
      </c>
      <c r="BM172" s="26">
        <v>0.74590000000000001</v>
      </c>
    </row>
    <row r="173" spans="1:65" x14ac:dyDescent="0.2">
      <c r="A173" s="22">
        <v>6707</v>
      </c>
      <c r="B173" s="23" t="s">
        <v>190</v>
      </c>
      <c r="C173" s="24">
        <v>9.7503050103784364E-2</v>
      </c>
      <c r="D173" s="25">
        <v>0.12288179613398649</v>
      </c>
      <c r="E173" s="26">
        <v>0.10090363552343211</v>
      </c>
      <c r="F173" s="24">
        <v>0.37716486662016213</v>
      </c>
      <c r="G173" s="25">
        <v>0.44575569665619313</v>
      </c>
      <c r="H173" s="26">
        <v>0.51443374685592647</v>
      </c>
      <c r="I173" s="24">
        <v>-0.53499846406598417</v>
      </c>
      <c r="J173" s="25">
        <v>-0.44627898107818093</v>
      </c>
      <c r="K173" s="26">
        <v>6.0388867210351319E-2</v>
      </c>
      <c r="L173" s="24">
        <v>0</v>
      </c>
      <c r="M173" s="25">
        <v>0</v>
      </c>
      <c r="N173" s="26">
        <v>0</v>
      </c>
      <c r="O173" s="27">
        <v>0</v>
      </c>
      <c r="P173" s="28">
        <v>0</v>
      </c>
      <c r="Q173" s="29">
        <v>0</v>
      </c>
      <c r="R173" s="24">
        <v>1.4127232809251182E-2</v>
      </c>
      <c r="S173" s="25">
        <v>9.8807470988505411E-3</v>
      </c>
      <c r="T173" s="26">
        <v>0.1595563967699902</v>
      </c>
      <c r="U173" s="27">
        <v>132.87878787878788</v>
      </c>
      <c r="V173" s="28">
        <v>132.87878787878788</v>
      </c>
      <c r="W173" s="29">
        <v>134.6875</v>
      </c>
      <c r="X173" s="24">
        <v>0.41512537242182196</v>
      </c>
      <c r="Y173" s="25">
        <v>0.47398146269068286</v>
      </c>
      <c r="Z173" s="26">
        <v>0.70906823806384234</v>
      </c>
      <c r="AA173" s="24">
        <v>0.40337208194758467</v>
      </c>
      <c r="AB173" s="25">
        <v>0.34532167638251365</v>
      </c>
      <c r="AC173" s="26">
        <v>3.1882742794776722E-2</v>
      </c>
      <c r="AD173" s="27">
        <v>627195</v>
      </c>
      <c r="AE173" s="28">
        <v>1110681</v>
      </c>
      <c r="AF173" s="29">
        <v>771878</v>
      </c>
      <c r="AG173" s="27">
        <v>9774199</v>
      </c>
      <c r="AH173" s="28">
        <v>12910180</v>
      </c>
      <c r="AI173" s="29">
        <v>7209041</v>
      </c>
      <c r="AJ173" s="27">
        <v>-3441414</v>
      </c>
      <c r="AK173" s="28">
        <v>-4033743</v>
      </c>
      <c r="AL173" s="29">
        <v>461954</v>
      </c>
      <c r="AM173" s="30">
        <v>1027971</v>
      </c>
      <c r="AN173" s="30">
        <v>433870</v>
      </c>
      <c r="AO173" s="30">
        <v>867249</v>
      </c>
      <c r="AP173" s="27">
        <v>0</v>
      </c>
      <c r="AQ173" s="28">
        <v>0</v>
      </c>
      <c r="AR173" s="29">
        <v>0</v>
      </c>
      <c r="AS173" s="27">
        <v>26736</v>
      </c>
      <c r="AT173" s="28">
        <v>19041</v>
      </c>
      <c r="AU173" s="29">
        <v>335512</v>
      </c>
      <c r="AV173" s="27">
        <v>224407.69000000038</v>
      </c>
      <c r="AW173" s="28">
        <v>103911.17000000027</v>
      </c>
      <c r="AX173" s="29">
        <v>598411.06000000006</v>
      </c>
      <c r="AY173" s="27">
        <v>2200007.8000000007</v>
      </c>
      <c r="AZ173" s="28">
        <v>2016889.9799999995</v>
      </c>
      <c r="BA173" s="29">
        <v>3544370.84</v>
      </c>
      <c r="BB173" s="24">
        <v>2.0355714899696559E-3</v>
      </c>
      <c r="BC173" s="25">
        <v>1.4748826120162539E-3</v>
      </c>
      <c r="BD173" s="26">
        <v>3.2857183988361037E-2</v>
      </c>
      <c r="BE173" s="24">
        <v>1.7085498799145327E-2</v>
      </c>
      <c r="BF173" s="25">
        <v>1.151407175254701E-2</v>
      </c>
      <c r="BG173" s="26">
        <v>5.8603275886079068E-2</v>
      </c>
      <c r="BH173" s="24">
        <v>0.16749974399277628</v>
      </c>
      <c r="BI173" s="25">
        <v>0.22348527060866541</v>
      </c>
      <c r="BJ173" s="26">
        <v>0.347105453196493</v>
      </c>
      <c r="BK173" s="24">
        <v>0.70837000000000006</v>
      </c>
      <c r="BL173" s="25">
        <v>0.46761999999999998</v>
      </c>
      <c r="BM173" s="26">
        <v>0.58799999999999997</v>
      </c>
    </row>
    <row r="174" spans="1:65" x14ac:dyDescent="0.2">
      <c r="A174" s="22">
        <v>6801</v>
      </c>
      <c r="B174" s="23" t="s">
        <v>191</v>
      </c>
      <c r="C174" s="24">
        <v>0.20443997803544434</v>
      </c>
      <c r="D174" s="25">
        <v>0.18347077098293876</v>
      </c>
      <c r="E174" s="26">
        <v>0.1942835008655566</v>
      </c>
      <c r="F174" s="24">
        <v>0.64109124824529906</v>
      </c>
      <c r="G174" s="25">
        <v>0.51160243356322876</v>
      </c>
      <c r="H174" s="26">
        <v>0.78273141231084309</v>
      </c>
      <c r="I174" s="24">
        <v>-6.196900186965254E-2</v>
      </c>
      <c r="J174" s="25">
        <v>-7.1856127315127638E-2</v>
      </c>
      <c r="K174" s="26">
        <v>7.2936412674426396E-2</v>
      </c>
      <c r="L174" s="24">
        <v>0</v>
      </c>
      <c r="M174" s="25">
        <v>0</v>
      </c>
      <c r="N174" s="26">
        <v>0</v>
      </c>
      <c r="O174" s="27">
        <v>0</v>
      </c>
      <c r="P174" s="28">
        <v>0</v>
      </c>
      <c r="Q174" s="29">
        <v>0</v>
      </c>
      <c r="R174" s="24">
        <v>0</v>
      </c>
      <c r="S174" s="25">
        <v>0</v>
      </c>
      <c r="T174" s="26">
        <v>0</v>
      </c>
      <c r="U174" s="27">
        <v>75.588235294117652</v>
      </c>
      <c r="V174" s="28">
        <v>77.099999999999994</v>
      </c>
      <c r="W174" s="29">
        <v>76.319999999999993</v>
      </c>
      <c r="X174" s="24">
        <v>0.6586322776013569</v>
      </c>
      <c r="Y174" s="25">
        <v>0.61091401525868683</v>
      </c>
      <c r="Z174" s="26">
        <v>0.68883368597962746</v>
      </c>
      <c r="AA174" s="24">
        <v>0.12575726929400513</v>
      </c>
      <c r="AB174" s="25">
        <v>0.17287034810829358</v>
      </c>
      <c r="AC174" s="26">
        <v>3.2706907973163758E-2</v>
      </c>
      <c r="AD174" s="27">
        <v>1349992</v>
      </c>
      <c r="AE174" s="28">
        <v>1777181</v>
      </c>
      <c r="AF174" s="29">
        <v>1625096</v>
      </c>
      <c r="AG174" s="27">
        <v>6921580</v>
      </c>
      <c r="AH174" s="28">
        <v>10352267</v>
      </c>
      <c r="AI174" s="29">
        <v>7763681</v>
      </c>
      <c r="AJ174" s="27">
        <v>-409204</v>
      </c>
      <c r="AK174" s="28">
        <v>-696031</v>
      </c>
      <c r="AL174" s="29">
        <v>610081</v>
      </c>
      <c r="AM174" s="30">
        <v>3232466</v>
      </c>
      <c r="AN174" s="30">
        <v>2881872</v>
      </c>
      <c r="AO174" s="30">
        <v>3500954</v>
      </c>
      <c r="AP174" s="27">
        <v>0</v>
      </c>
      <c r="AQ174" s="28">
        <v>0</v>
      </c>
      <c r="AR174" s="29">
        <v>0</v>
      </c>
      <c r="AS174" s="27">
        <v>0</v>
      </c>
      <c r="AT174" s="28">
        <v>0</v>
      </c>
      <c r="AU174" s="29">
        <v>0</v>
      </c>
      <c r="AV174" s="27">
        <v>46215.920000000049</v>
      </c>
      <c r="AW174" s="28">
        <v>53633.900000000125</v>
      </c>
      <c r="AX174" s="29">
        <v>13973.669999999966</v>
      </c>
      <c r="AY174" s="27">
        <v>12373453.540000001</v>
      </c>
      <c r="AZ174" s="28">
        <v>12098502.32</v>
      </c>
      <c r="BA174" s="29">
        <v>15864353.220000001</v>
      </c>
      <c r="BB174" s="24">
        <v>0</v>
      </c>
      <c r="BC174" s="25">
        <v>0</v>
      </c>
      <c r="BD174" s="26">
        <v>0</v>
      </c>
      <c r="BE174" s="24">
        <v>2.1180350104240651E-3</v>
      </c>
      <c r="BF174" s="25">
        <v>5.8169005820490598E-3</v>
      </c>
      <c r="BG174" s="26">
        <v>1.0031823470196917E-3</v>
      </c>
      <c r="BH174" s="24">
        <v>0.56706450499255578</v>
      </c>
      <c r="BI174" s="25">
        <v>1.3121511802634107</v>
      </c>
      <c r="BJ174" s="26">
        <v>1.1389161971900754</v>
      </c>
      <c r="BK174" s="24">
        <v>0.77278999999999998</v>
      </c>
      <c r="BL174" s="25">
        <v>0.65654999999999997</v>
      </c>
      <c r="BM174" s="26">
        <v>0.7147</v>
      </c>
    </row>
    <row r="175" spans="1:65" x14ac:dyDescent="0.2">
      <c r="A175" s="22">
        <v>6802</v>
      </c>
      <c r="B175" s="23" t="s">
        <v>50</v>
      </c>
      <c r="C175" s="24">
        <v>0.25309629184608168</v>
      </c>
      <c r="D175" s="25">
        <v>0.25380651810781513</v>
      </c>
      <c r="E175" s="26">
        <v>0.24205512682042823</v>
      </c>
      <c r="F175" s="24">
        <v>0.45546571101863237</v>
      </c>
      <c r="G175" s="25">
        <v>0.25331910205101377</v>
      </c>
      <c r="H175" s="26">
        <v>0.6535608864113398</v>
      </c>
      <c r="I175" s="24">
        <v>-8.0321365323149735E-2</v>
      </c>
      <c r="J175" s="25">
        <v>-0.54842035404151634</v>
      </c>
      <c r="K175" s="26">
        <v>-2.9278418381725579E-2</v>
      </c>
      <c r="L175" s="24">
        <v>0.90886543557977428</v>
      </c>
      <c r="M175" s="25">
        <v>0.9187325833015747</v>
      </c>
      <c r="N175" s="26">
        <v>0.71276421817594593</v>
      </c>
      <c r="O175" s="27">
        <v>575</v>
      </c>
      <c r="P175" s="28">
        <v>560</v>
      </c>
      <c r="Q175" s="29">
        <v>536</v>
      </c>
      <c r="R175" s="24">
        <v>0</v>
      </c>
      <c r="S175" s="25">
        <v>1.5639773592492884E-2</v>
      </c>
      <c r="T175" s="26">
        <v>3.6013572865925105E-3</v>
      </c>
      <c r="U175" s="27">
        <v>193.71153846153845</v>
      </c>
      <c r="V175" s="28">
        <v>193.71153846153845</v>
      </c>
      <c r="W175" s="29">
        <v>174.49122807017545</v>
      </c>
      <c r="X175" s="24">
        <v>0.58454215514730101</v>
      </c>
      <c r="Y175" s="25">
        <v>0.40880915364788389</v>
      </c>
      <c r="Z175" s="26">
        <v>0.64917226563450559</v>
      </c>
      <c r="AA175" s="24">
        <v>0.18382230910737285</v>
      </c>
      <c r="AB175" s="25">
        <v>0.43164743651635834</v>
      </c>
      <c r="AC175" s="26">
        <v>0.1205582400069269</v>
      </c>
      <c r="AD175" s="27">
        <v>3346650</v>
      </c>
      <c r="AE175" s="28">
        <v>5006829</v>
      </c>
      <c r="AF175" s="29">
        <v>4372638</v>
      </c>
      <c r="AG175" s="27">
        <v>16274869</v>
      </c>
      <c r="AH175" s="28">
        <v>32593869</v>
      </c>
      <c r="AI175" s="29">
        <v>17300659</v>
      </c>
      <c r="AJ175" s="27">
        <v>-1062076</v>
      </c>
      <c r="AK175" s="28">
        <v>-10818662</v>
      </c>
      <c r="AL175" s="29">
        <v>-528904</v>
      </c>
      <c r="AM175" s="30">
        <v>12320683</v>
      </c>
      <c r="AN175" s="30">
        <v>2436830</v>
      </c>
      <c r="AO175" s="30">
        <v>1469470</v>
      </c>
      <c r="AP175" s="27">
        <v>5792064</v>
      </c>
      <c r="AQ175" s="28">
        <v>5638656</v>
      </c>
      <c r="AR175" s="29">
        <v>5331842</v>
      </c>
      <c r="AS175" s="27">
        <v>0</v>
      </c>
      <c r="AT175" s="28">
        <v>95988</v>
      </c>
      <c r="AU175" s="29">
        <v>26940</v>
      </c>
      <c r="AV175" s="27">
        <v>383962.27000000014</v>
      </c>
      <c r="AW175" s="28">
        <v>609137.50999999954</v>
      </c>
      <c r="AX175" s="29">
        <v>671745.4700000002</v>
      </c>
      <c r="AY175" s="27">
        <v>23956052.66</v>
      </c>
      <c r="AZ175" s="28">
        <v>14232077.010000002</v>
      </c>
      <c r="BA175" s="29">
        <v>12991043.450000001</v>
      </c>
      <c r="BB175" s="24">
        <v>0</v>
      </c>
      <c r="BC175" s="25">
        <v>2.9449710312083538E-3</v>
      </c>
      <c r="BD175" s="26">
        <v>1.0936267056659201E-3</v>
      </c>
      <c r="BE175" s="24">
        <v>1.1475793365329438E-2</v>
      </c>
      <c r="BF175" s="25">
        <v>2.9497554555856679E-2</v>
      </c>
      <c r="BG175" s="26">
        <v>2.7269442665260036E-2</v>
      </c>
      <c r="BH175" s="24">
        <v>0.71599407456131192</v>
      </c>
      <c r="BI175" s="25">
        <v>0.68918997952634531</v>
      </c>
      <c r="BJ175" s="26">
        <v>0.52737015780944063</v>
      </c>
      <c r="BK175" s="24">
        <v>0.85723000000000005</v>
      </c>
      <c r="BL175" s="25">
        <v>0.82750000000000001</v>
      </c>
      <c r="BM175" s="26">
        <v>0.84240000000000004</v>
      </c>
    </row>
    <row r="176" spans="1:65" x14ac:dyDescent="0.2">
      <c r="A176" s="22">
        <v>6803</v>
      </c>
      <c r="B176" s="23" t="s">
        <v>192</v>
      </c>
      <c r="C176" s="24">
        <v>0.20638764244945743</v>
      </c>
      <c r="D176" s="25">
        <v>0.1563385089648246</v>
      </c>
      <c r="E176" s="26">
        <v>0.21461174662610655</v>
      </c>
      <c r="F176" s="24">
        <v>0.35434417632166765</v>
      </c>
      <c r="G176" s="25">
        <v>0.2432421454146334</v>
      </c>
      <c r="H176" s="26">
        <v>0.40827972901447696</v>
      </c>
      <c r="I176" s="24">
        <v>-0.17847697415438829</v>
      </c>
      <c r="J176" s="25">
        <v>-0.15968798463660486</v>
      </c>
      <c r="K176" s="26">
        <v>-0.1210647646542415</v>
      </c>
      <c r="L176" s="24">
        <v>0.27386015303545264</v>
      </c>
      <c r="M176" s="25">
        <v>0.26118931313158783</v>
      </c>
      <c r="N176" s="26">
        <v>0.22800042814869201</v>
      </c>
      <c r="O176" s="27">
        <v>157</v>
      </c>
      <c r="P176" s="28">
        <v>152</v>
      </c>
      <c r="Q176" s="29">
        <v>143</v>
      </c>
      <c r="R176" s="24">
        <v>1.3604981736771357E-3</v>
      </c>
      <c r="S176" s="25">
        <v>1.3417833780977086E-3</v>
      </c>
      <c r="T176" s="26">
        <v>1.2569836792299411E-3</v>
      </c>
      <c r="U176" s="27">
        <v>108.91620111731844</v>
      </c>
      <c r="V176" s="28">
        <v>108.91620111731844</v>
      </c>
      <c r="W176" s="29">
        <v>107.37430167597765</v>
      </c>
      <c r="X176" s="24">
        <v>0.44691833849502288</v>
      </c>
      <c r="Y176" s="25">
        <v>0.38710551673819144</v>
      </c>
      <c r="Z176" s="26">
        <v>0.50553767227094071</v>
      </c>
      <c r="AA176" s="24">
        <v>0.35603439062284836</v>
      </c>
      <c r="AB176" s="25">
        <v>0.43479503568299338</v>
      </c>
      <c r="AC176" s="26">
        <v>0.29922875832694823</v>
      </c>
      <c r="AD176" s="27">
        <v>3487106</v>
      </c>
      <c r="AE176" s="28">
        <v>4287613</v>
      </c>
      <c r="AF176" s="29">
        <v>3802116</v>
      </c>
      <c r="AG176" s="27">
        <v>19723516</v>
      </c>
      <c r="AH176" s="28">
        <v>31617723</v>
      </c>
      <c r="AI176" s="29">
        <v>19814282</v>
      </c>
      <c r="AJ176" s="27">
        <v>-3015530</v>
      </c>
      <c r="AK176" s="28">
        <v>-4379473</v>
      </c>
      <c r="AL176" s="29">
        <v>-2144814</v>
      </c>
      <c r="AM176" s="30">
        <v>5147251</v>
      </c>
      <c r="AN176" s="30">
        <v>4143201</v>
      </c>
      <c r="AO176" s="30">
        <v>1439245</v>
      </c>
      <c r="AP176" s="27">
        <v>1529432</v>
      </c>
      <c r="AQ176" s="28">
        <v>1479014</v>
      </c>
      <c r="AR176" s="29">
        <v>1378178</v>
      </c>
      <c r="AS176" s="27">
        <v>7598</v>
      </c>
      <c r="AT176" s="28">
        <v>7598</v>
      </c>
      <c r="AU176" s="29">
        <v>7598</v>
      </c>
      <c r="AV176" s="27">
        <v>479776.5</v>
      </c>
      <c r="AW176" s="28">
        <v>340370.27000000293</v>
      </c>
      <c r="AX176" s="29">
        <v>1104399.9600000002</v>
      </c>
      <c r="AY176" s="27">
        <v>17723330.380000003</v>
      </c>
      <c r="AZ176" s="28">
        <v>10245179.159999998</v>
      </c>
      <c r="BA176" s="29">
        <v>9854395.25</v>
      </c>
      <c r="BB176" s="24">
        <v>2.6382768905972758E-4</v>
      </c>
      <c r="BC176" s="25">
        <v>2.4030826002239313E-4</v>
      </c>
      <c r="BD176" s="26">
        <v>2.9284566628690772E-4</v>
      </c>
      <c r="BE176" s="24">
        <v>1.6659426857089283E-2</v>
      </c>
      <c r="BF176" s="25">
        <v>1.5538978233897613E-2</v>
      </c>
      <c r="BG176" s="26">
        <v>4.2566299306848424E-2</v>
      </c>
      <c r="BH176" s="24">
        <v>0.6154126476174604</v>
      </c>
      <c r="BI176" s="25">
        <v>0.46772479855429216</v>
      </c>
      <c r="BJ176" s="26">
        <v>0.37981270634914305</v>
      </c>
      <c r="BK176" s="24">
        <v>0.86573</v>
      </c>
      <c r="BL176" s="25">
        <v>0.54552</v>
      </c>
      <c r="BM176" s="26">
        <v>0.7056</v>
      </c>
    </row>
    <row r="177" spans="1:65" x14ac:dyDescent="0.2">
      <c r="A177" s="22">
        <v>6804</v>
      </c>
      <c r="B177" s="23" t="s">
        <v>193</v>
      </c>
      <c r="C177" s="24">
        <v>0.17780930419265212</v>
      </c>
      <c r="D177" s="25">
        <v>0.19653918825344294</v>
      </c>
      <c r="E177" s="26">
        <v>0.14034829013014116</v>
      </c>
      <c r="F177" s="24">
        <v>0.47212163264589135</v>
      </c>
      <c r="G177" s="25">
        <v>0.52600676704970795</v>
      </c>
      <c r="H177" s="26">
        <v>0.42243296073037984</v>
      </c>
      <c r="I177" s="24">
        <v>-9.5277076259915591E-2</v>
      </c>
      <c r="J177" s="25">
        <v>-5.1346089068429836E-2</v>
      </c>
      <c r="K177" s="26">
        <v>-2.7160025445072951E-3</v>
      </c>
      <c r="L177" s="24">
        <v>0</v>
      </c>
      <c r="M177" s="25">
        <v>0</v>
      </c>
      <c r="N177" s="26">
        <v>0</v>
      </c>
      <c r="O177" s="27">
        <v>0</v>
      </c>
      <c r="P177" s="28">
        <v>0</v>
      </c>
      <c r="Q177" s="29">
        <v>0</v>
      </c>
      <c r="R177" s="24">
        <v>1.1667683902849561E-2</v>
      </c>
      <c r="S177" s="25">
        <v>2.3273037324160889E-3</v>
      </c>
      <c r="T177" s="26">
        <v>9.398877248916822E-4</v>
      </c>
      <c r="U177" s="27">
        <v>129.55339805825244</v>
      </c>
      <c r="V177" s="28">
        <v>129.55339805825244</v>
      </c>
      <c r="W177" s="29">
        <v>132.08080808080808</v>
      </c>
      <c r="X177" s="24">
        <v>0.65611943193506717</v>
      </c>
      <c r="Y177" s="25">
        <v>0.64162374388997023</v>
      </c>
      <c r="Z177" s="26">
        <v>0.6693184250356341</v>
      </c>
      <c r="AA177" s="24">
        <v>0.12811213697819193</v>
      </c>
      <c r="AB177" s="25">
        <v>0.15486890086499036</v>
      </c>
      <c r="AC177" s="26">
        <v>0.15344961797200521</v>
      </c>
      <c r="AD177" s="27">
        <v>1827614</v>
      </c>
      <c r="AE177" s="28">
        <v>3037556</v>
      </c>
      <c r="AF177" s="29">
        <v>1804528</v>
      </c>
      <c r="AG177" s="27">
        <v>11094788</v>
      </c>
      <c r="AH177" s="28">
        <v>16200412</v>
      </c>
      <c r="AI177" s="29">
        <v>12792518</v>
      </c>
      <c r="AJ177" s="27">
        <v>-979306</v>
      </c>
      <c r="AK177" s="28">
        <v>-793565</v>
      </c>
      <c r="AL177" s="29">
        <v>-34921</v>
      </c>
      <c r="AM177" s="30">
        <v>1451853</v>
      </c>
      <c r="AN177" s="30">
        <v>1673551</v>
      </c>
      <c r="AO177" s="30">
        <v>1643520</v>
      </c>
      <c r="AP177" s="27">
        <v>0</v>
      </c>
      <c r="AQ177" s="28">
        <v>0</v>
      </c>
      <c r="AR177" s="29">
        <v>0</v>
      </c>
      <c r="AS177" s="27">
        <v>51462</v>
      </c>
      <c r="AT177" s="28">
        <v>9597</v>
      </c>
      <c r="AU177" s="29">
        <v>4521</v>
      </c>
      <c r="AV177" s="27">
        <v>72715.029999999795</v>
      </c>
      <c r="AW177" s="28">
        <v>42761.80000000057</v>
      </c>
      <c r="AX177" s="29">
        <v>143375.63000000012</v>
      </c>
      <c r="AY177" s="27">
        <v>4758314.91</v>
      </c>
      <c r="AZ177" s="28">
        <v>8583322.5</v>
      </c>
      <c r="BA177" s="29">
        <v>8453360.9699999988</v>
      </c>
      <c r="BB177" s="24">
        <v>2.9340867018002197E-3</v>
      </c>
      <c r="BC177" s="25">
        <v>5.9239234162686727E-4</v>
      </c>
      <c r="BD177" s="26">
        <v>2.2660215012911211E-4</v>
      </c>
      <c r="BE177" s="24">
        <v>4.1458202662936422E-3</v>
      </c>
      <c r="BF177" s="25">
        <v>3.0165441594023098E-3</v>
      </c>
      <c r="BG177" s="26">
        <v>7.1862919783490502E-3</v>
      </c>
      <c r="BH177" s="24">
        <v>0.27129354670259043</v>
      </c>
      <c r="BI177" s="25">
        <v>0.60549301843330006</v>
      </c>
      <c r="BJ177" s="26">
        <v>0.42370045822152541</v>
      </c>
      <c r="BK177" s="24">
        <v>0.81642000000000003</v>
      </c>
      <c r="BL177" s="25">
        <v>0.62594000000000005</v>
      </c>
      <c r="BM177" s="26">
        <v>0.72119999999999995</v>
      </c>
    </row>
    <row r="178" spans="1:65" x14ac:dyDescent="0.2">
      <c r="A178" s="22">
        <v>6805</v>
      </c>
      <c r="B178" s="23" t="s">
        <v>194</v>
      </c>
      <c r="C178" s="24">
        <v>0.27489972305450283</v>
      </c>
      <c r="D178" s="25">
        <v>0.17976868090078982</v>
      </c>
      <c r="E178" s="26">
        <v>0.22262767417399926</v>
      </c>
      <c r="F178" s="24">
        <v>0.32101796385915282</v>
      </c>
      <c r="G178" s="25">
        <v>0.21551801318686983</v>
      </c>
      <c r="H178" s="26">
        <v>0.54979947229997284</v>
      </c>
      <c r="I178" s="24">
        <v>-0.32574772749374237</v>
      </c>
      <c r="J178" s="25">
        <v>-0.184508674526213</v>
      </c>
      <c r="K178" s="26">
        <v>8.7448391257769431E-2</v>
      </c>
      <c r="L178" s="24">
        <v>0</v>
      </c>
      <c r="M178" s="25">
        <v>0</v>
      </c>
      <c r="N178" s="26">
        <v>0</v>
      </c>
      <c r="O178" s="27">
        <v>0</v>
      </c>
      <c r="P178" s="28">
        <v>0</v>
      </c>
      <c r="Q178" s="29">
        <v>0</v>
      </c>
      <c r="R178" s="24">
        <v>0</v>
      </c>
      <c r="S178" s="25">
        <v>0</v>
      </c>
      <c r="T178" s="26">
        <v>0</v>
      </c>
      <c r="U178" s="27">
        <v>112.046875</v>
      </c>
      <c r="V178" s="28">
        <v>107.02985074626865</v>
      </c>
      <c r="W178" s="29">
        <v>106.71212121212122</v>
      </c>
      <c r="X178" s="24">
        <v>0.34057053487443367</v>
      </c>
      <c r="Y178" s="25">
        <v>0.27349804324790056</v>
      </c>
      <c r="Z178" s="26">
        <v>0.49463146803510216</v>
      </c>
      <c r="AA178" s="24">
        <v>0.49093267592228779</v>
      </c>
      <c r="AB178" s="25">
        <v>0.56445827156860107</v>
      </c>
      <c r="AC178" s="26">
        <v>0.26375429417260871</v>
      </c>
      <c r="AD178" s="27">
        <v>2982306</v>
      </c>
      <c r="AE178" s="28">
        <v>3745641</v>
      </c>
      <c r="AF178" s="29">
        <v>2603030</v>
      </c>
      <c r="AG178" s="27">
        <v>14295673</v>
      </c>
      <c r="AH178" s="28">
        <v>24679672</v>
      </c>
      <c r="AI178" s="29">
        <v>10643785</v>
      </c>
      <c r="AJ178" s="27">
        <v>-3533941</v>
      </c>
      <c r="AK178" s="28">
        <v>-3844403</v>
      </c>
      <c r="AL178" s="29">
        <v>1022473</v>
      </c>
      <c r="AM178" s="30">
        <v>8529161</v>
      </c>
      <c r="AN178" s="30">
        <v>8189450</v>
      </c>
      <c r="AO178" s="30">
        <v>9763200</v>
      </c>
      <c r="AP178" s="27">
        <v>0</v>
      </c>
      <c r="AQ178" s="28">
        <v>0</v>
      </c>
      <c r="AR178" s="29">
        <v>0</v>
      </c>
      <c r="AS178" s="27">
        <v>0</v>
      </c>
      <c r="AT178" s="28">
        <v>0</v>
      </c>
      <c r="AU178" s="29">
        <v>0</v>
      </c>
      <c r="AV178" s="27">
        <v>2119549.3799999994</v>
      </c>
      <c r="AW178" s="28">
        <v>134545.23999999976</v>
      </c>
      <c r="AX178" s="29">
        <v>2363820.5599999996</v>
      </c>
      <c r="AY178" s="27">
        <v>14922402.920000002</v>
      </c>
      <c r="AZ178" s="28">
        <v>10026499.210000001</v>
      </c>
      <c r="BA178" s="29">
        <v>8751987.0300000012</v>
      </c>
      <c r="BB178" s="24">
        <v>0</v>
      </c>
      <c r="BC178" s="25">
        <v>0</v>
      </c>
      <c r="BD178" s="26">
        <v>0</v>
      </c>
      <c r="BE178" s="24">
        <v>8.4005928433134675E-2</v>
      </c>
      <c r="BF178" s="25">
        <v>8.9645662898661469E-3</v>
      </c>
      <c r="BG178" s="26">
        <v>9.9937519934059887E-2</v>
      </c>
      <c r="BH178" s="24">
        <v>0.59143246370033642</v>
      </c>
      <c r="BI178" s="25">
        <v>0.66805200112122676</v>
      </c>
      <c r="BJ178" s="26">
        <v>0.37001619034621597</v>
      </c>
      <c r="BK178" s="24">
        <v>0.75932999999999995</v>
      </c>
      <c r="BL178" s="25">
        <v>0.60004999999999997</v>
      </c>
      <c r="BM178" s="26">
        <v>0.67969999999999997</v>
      </c>
    </row>
    <row r="179" spans="1:65" x14ac:dyDescent="0.2">
      <c r="A179" s="22">
        <v>6806</v>
      </c>
      <c r="B179" s="23" t="s">
        <v>195</v>
      </c>
      <c r="C179" s="24">
        <v>0.28531296221680058</v>
      </c>
      <c r="D179" s="25">
        <v>0.26306469441102909</v>
      </c>
      <c r="E179" s="26">
        <v>0.26733319885521473</v>
      </c>
      <c r="F179" s="24">
        <v>1.0347248716595294</v>
      </c>
      <c r="G179" s="25">
        <v>0.86570140162530218</v>
      </c>
      <c r="H179" s="26">
        <v>0.90968519426471794</v>
      </c>
      <c r="I179" s="24">
        <v>0.18563100483470077</v>
      </c>
      <c r="J179" s="25">
        <v>8.373329938056602E-2</v>
      </c>
      <c r="K179" s="26">
        <v>-1.5452107974622374E-2</v>
      </c>
      <c r="L179" s="24">
        <v>0.29372051063884685</v>
      </c>
      <c r="M179" s="25">
        <v>0.27572143148486933</v>
      </c>
      <c r="N179" s="26">
        <v>0.36109938993732349</v>
      </c>
      <c r="O179" s="27">
        <v>137</v>
      </c>
      <c r="P179" s="28">
        <v>145</v>
      </c>
      <c r="Q179" s="29">
        <v>173</v>
      </c>
      <c r="R179" s="24">
        <v>0</v>
      </c>
      <c r="S179" s="25">
        <v>0</v>
      </c>
      <c r="T179" s="26">
        <v>0</v>
      </c>
      <c r="U179" s="27">
        <v>452.73442622950819</v>
      </c>
      <c r="V179" s="28">
        <v>464.92929292929296</v>
      </c>
      <c r="W179" s="29">
        <v>443.88025889967639</v>
      </c>
      <c r="X179" s="24">
        <v>0.58557555260150318</v>
      </c>
      <c r="Y179" s="25">
        <v>0.56162134907261152</v>
      </c>
      <c r="Z179" s="26">
        <v>0.55800732675631937</v>
      </c>
      <c r="AA179" s="24">
        <v>8.167321758388528E-2</v>
      </c>
      <c r="AB179" s="25">
        <v>0.11550772274561064</v>
      </c>
      <c r="AC179" s="26">
        <v>7.1749607731436127E-2</v>
      </c>
      <c r="AD179" s="27">
        <v>50917323</v>
      </c>
      <c r="AE179" s="28">
        <v>64901048</v>
      </c>
      <c r="AF179" s="29">
        <v>55041829</v>
      </c>
      <c r="AG179" s="27">
        <v>172760795</v>
      </c>
      <c r="AH179" s="28">
        <v>256055113</v>
      </c>
      <c r="AI179" s="29">
        <v>206812392</v>
      </c>
      <c r="AJ179" s="27">
        <v>33127951</v>
      </c>
      <c r="AK179" s="28">
        <v>20657956</v>
      </c>
      <c r="AL179" s="29">
        <v>-3181469</v>
      </c>
      <c r="AM179" s="30">
        <v>83784571</v>
      </c>
      <c r="AN179" s="30">
        <v>71901089</v>
      </c>
      <c r="AO179" s="30">
        <v>73166719</v>
      </c>
      <c r="AP179" s="27">
        <v>18942968</v>
      </c>
      <c r="AQ179" s="28">
        <v>20044272</v>
      </c>
      <c r="AR179" s="29">
        <v>23660116</v>
      </c>
      <c r="AS179" s="27">
        <v>0</v>
      </c>
      <c r="AT179" s="28">
        <v>0</v>
      </c>
      <c r="AU179" s="29">
        <v>0</v>
      </c>
      <c r="AV179" s="27">
        <v>460240.85999999568</v>
      </c>
      <c r="AW179" s="28">
        <v>2475942.0200000019</v>
      </c>
      <c r="AX179" s="29">
        <v>829683.69000000134</v>
      </c>
      <c r="AY179" s="27">
        <v>69807419.159999996</v>
      </c>
      <c r="AZ179" s="28">
        <v>99458777.420000002</v>
      </c>
      <c r="BA179" s="29">
        <v>119046558.93000001</v>
      </c>
      <c r="BB179" s="24">
        <v>0</v>
      </c>
      <c r="BC179" s="25">
        <v>0</v>
      </c>
      <c r="BD179" s="26">
        <v>0</v>
      </c>
      <c r="BE179" s="24">
        <v>1.5277163488805147E-3</v>
      </c>
      <c r="BF179" s="25">
        <v>1.2614088440810406E-2</v>
      </c>
      <c r="BG179" s="26">
        <v>2.5358516319444529E-3</v>
      </c>
      <c r="BH179" s="24">
        <v>0.23171766088714479</v>
      </c>
      <c r="BI179" s="25">
        <v>0.50670888270265557</v>
      </c>
      <c r="BJ179" s="26">
        <v>0.36385482127533625</v>
      </c>
      <c r="BK179" s="24">
        <v>0.85458999999999996</v>
      </c>
      <c r="BL179" s="25">
        <v>0.57238</v>
      </c>
      <c r="BM179" s="26">
        <v>0.71350000000000002</v>
      </c>
    </row>
    <row r="180" spans="1:65" x14ac:dyDescent="0.2">
      <c r="A180" s="22">
        <v>6807</v>
      </c>
      <c r="B180" s="23" t="s">
        <v>196</v>
      </c>
      <c r="C180" s="24">
        <v>0.20412514787851774</v>
      </c>
      <c r="D180" s="25">
        <v>0.24647968849291446</v>
      </c>
      <c r="E180" s="26">
        <v>0.17838224510700645</v>
      </c>
      <c r="F180" s="24">
        <v>0.54143737467520325</v>
      </c>
      <c r="G180" s="25">
        <v>0.63951917498214539</v>
      </c>
      <c r="H180" s="26">
        <v>0.51985879175984762</v>
      </c>
      <c r="I180" s="24">
        <v>-9.1641002992740635E-3</v>
      </c>
      <c r="J180" s="25">
        <v>-2.0526656069430955E-2</v>
      </c>
      <c r="K180" s="26">
        <v>-2.0221865858262602E-2</v>
      </c>
      <c r="L180" s="24">
        <v>0</v>
      </c>
      <c r="M180" s="25">
        <v>0</v>
      </c>
      <c r="N180" s="26">
        <v>0</v>
      </c>
      <c r="O180" s="27">
        <v>0</v>
      </c>
      <c r="P180" s="28">
        <v>0</v>
      </c>
      <c r="Q180" s="29">
        <v>0</v>
      </c>
      <c r="R180" s="24">
        <v>0</v>
      </c>
      <c r="S180" s="25">
        <v>0</v>
      </c>
      <c r="T180" s="26">
        <v>0</v>
      </c>
      <c r="U180" s="27">
        <v>118.20289855072464</v>
      </c>
      <c r="V180" s="28">
        <v>125.47692307692307</v>
      </c>
      <c r="W180" s="29">
        <v>143.375</v>
      </c>
      <c r="X180" s="24">
        <v>0.57143161499988016</v>
      </c>
      <c r="Y180" s="25">
        <v>0.55785971607551366</v>
      </c>
      <c r="Z180" s="26">
        <v>0.60250918114199259</v>
      </c>
      <c r="AA180" s="24">
        <v>0.16920445605893558</v>
      </c>
      <c r="AB180" s="25">
        <v>0.17720832531588737</v>
      </c>
      <c r="AC180" s="26">
        <v>0.13472294975052507</v>
      </c>
      <c r="AD180" s="27">
        <v>2687210</v>
      </c>
      <c r="AE180" s="28">
        <v>4543542</v>
      </c>
      <c r="AF180" s="29">
        <v>2537293</v>
      </c>
      <c r="AG180" s="27">
        <v>13095518</v>
      </c>
      <c r="AH180" s="28">
        <v>18709200</v>
      </c>
      <c r="AI180" s="29">
        <v>14350339</v>
      </c>
      <c r="AJ180" s="27">
        <v>-120641</v>
      </c>
      <c r="AK180" s="28">
        <v>-378383</v>
      </c>
      <c r="AL180" s="29">
        <v>-287634</v>
      </c>
      <c r="AM180" s="30">
        <v>4978772</v>
      </c>
      <c r="AN180" s="30">
        <v>4651339</v>
      </c>
      <c r="AO180" s="30">
        <v>4401941</v>
      </c>
      <c r="AP180" s="27">
        <v>0</v>
      </c>
      <c r="AQ180" s="28">
        <v>0</v>
      </c>
      <c r="AR180" s="29">
        <v>0</v>
      </c>
      <c r="AS180" s="27">
        <v>0</v>
      </c>
      <c r="AT180" s="28">
        <v>0</v>
      </c>
      <c r="AU180" s="29">
        <v>0</v>
      </c>
      <c r="AV180" s="27">
        <v>294336.32999999973</v>
      </c>
      <c r="AW180" s="28">
        <v>3287341.8600000003</v>
      </c>
      <c r="AX180" s="29">
        <v>4201555.51</v>
      </c>
      <c r="AY180" s="27">
        <v>3943498.0999999996</v>
      </c>
      <c r="AZ180" s="28">
        <v>10587256.530000001</v>
      </c>
      <c r="BA180" s="29">
        <v>10120838.579999998</v>
      </c>
      <c r="BB180" s="24">
        <v>0</v>
      </c>
      <c r="BC180" s="25">
        <v>0</v>
      </c>
      <c r="BD180" s="26">
        <v>0</v>
      </c>
      <c r="BE180" s="24">
        <v>1.4372510085639417E-2</v>
      </c>
      <c r="BF180" s="25">
        <v>0.22270728067324722</v>
      </c>
      <c r="BG180" s="26">
        <v>0.1846460908787794</v>
      </c>
      <c r="BH180" s="24">
        <v>0.19256191111355478</v>
      </c>
      <c r="BI180" s="25">
        <v>0.71725400399530681</v>
      </c>
      <c r="BJ180" s="26">
        <v>0.44478129011132272</v>
      </c>
      <c r="BK180" s="24">
        <v>0.89459</v>
      </c>
      <c r="BL180" s="25">
        <v>0.69208999999999998</v>
      </c>
      <c r="BM180" s="26">
        <v>0.79330000000000001</v>
      </c>
    </row>
    <row r="181" spans="1:65" x14ac:dyDescent="0.2">
      <c r="A181" s="22">
        <v>6808</v>
      </c>
      <c r="B181" s="23" t="s">
        <v>197</v>
      </c>
      <c r="C181" s="24">
        <v>0.24829077179512216</v>
      </c>
      <c r="D181" s="25">
        <v>0.18753390831137301</v>
      </c>
      <c r="E181" s="26">
        <v>0.23057969718502755</v>
      </c>
      <c r="F181" s="24">
        <v>0.63523909551070368</v>
      </c>
      <c r="G181" s="25">
        <v>0.35317306639110535</v>
      </c>
      <c r="H181" s="26">
        <v>0.72608688893379736</v>
      </c>
      <c r="I181" s="24">
        <v>-0.4736318426555397</v>
      </c>
      <c r="J181" s="25">
        <v>-0.31921641498703579</v>
      </c>
      <c r="K181" s="26">
        <v>4.4667366444029896E-2</v>
      </c>
      <c r="L181" s="24">
        <v>0</v>
      </c>
      <c r="M181" s="25">
        <v>0</v>
      </c>
      <c r="N181" s="26">
        <v>0</v>
      </c>
      <c r="O181" s="27">
        <v>0</v>
      </c>
      <c r="P181" s="28">
        <v>0</v>
      </c>
      <c r="Q181" s="29">
        <v>0</v>
      </c>
      <c r="R181" s="24">
        <v>0</v>
      </c>
      <c r="S181" s="25">
        <v>0</v>
      </c>
      <c r="T181" s="26">
        <v>0</v>
      </c>
      <c r="U181" s="27">
        <v>100.51851851851852</v>
      </c>
      <c r="V181" s="28">
        <v>100.51851851851852</v>
      </c>
      <c r="W181" s="29">
        <v>92.988235294117644</v>
      </c>
      <c r="X181" s="24">
        <v>0.44519750819053533</v>
      </c>
      <c r="Y181" s="25">
        <v>0.40669713370982569</v>
      </c>
      <c r="Z181" s="26">
        <v>0.69589417346295701</v>
      </c>
      <c r="AA181" s="24">
        <v>0.36461971112713809</v>
      </c>
      <c r="AB181" s="25">
        <v>0.42219254527057681</v>
      </c>
      <c r="AC181" s="26">
        <v>6.7519510562975435E-2</v>
      </c>
      <c r="AD181" s="27">
        <v>1594318</v>
      </c>
      <c r="AE181" s="28">
        <v>2034576</v>
      </c>
      <c r="AF181" s="29">
        <v>1634781</v>
      </c>
      <c r="AG181" s="27">
        <v>9349511</v>
      </c>
      <c r="AH181" s="28">
        <v>14198074</v>
      </c>
      <c r="AI181" s="29">
        <v>6723153</v>
      </c>
      <c r="AJ181" s="27">
        <v>-3041272</v>
      </c>
      <c r="AK181" s="28">
        <v>-3463214</v>
      </c>
      <c r="AL181" s="29">
        <v>316686</v>
      </c>
      <c r="AM181" s="30">
        <v>1422143</v>
      </c>
      <c r="AN181" s="30">
        <v>1000764</v>
      </c>
      <c r="AO181" s="30">
        <v>1330139</v>
      </c>
      <c r="AP181" s="27">
        <v>0</v>
      </c>
      <c r="AQ181" s="28">
        <v>0</v>
      </c>
      <c r="AR181" s="29">
        <v>0</v>
      </c>
      <c r="AS181" s="27">
        <v>0</v>
      </c>
      <c r="AT181" s="28">
        <v>0</v>
      </c>
      <c r="AU181" s="29">
        <v>0</v>
      </c>
      <c r="AV181" s="27">
        <v>116357.56999999961</v>
      </c>
      <c r="AW181" s="28">
        <v>2755894.4599999995</v>
      </c>
      <c r="AX181" s="29">
        <v>3846703.1700000004</v>
      </c>
      <c r="AY181" s="27">
        <v>7415830.5600000005</v>
      </c>
      <c r="AZ181" s="28">
        <v>5203001.28</v>
      </c>
      <c r="BA181" s="29">
        <v>5504922.3300000001</v>
      </c>
      <c r="BB181" s="24">
        <v>0</v>
      </c>
      <c r="BC181" s="25">
        <v>0</v>
      </c>
      <c r="BD181" s="26">
        <v>0</v>
      </c>
      <c r="BE181" s="24">
        <v>8.7179962275672016E-3</v>
      </c>
      <c r="BF181" s="25">
        <v>0.24885938481879746</v>
      </c>
      <c r="BG181" s="26">
        <v>0.37221910408356934</v>
      </c>
      <c r="BH181" s="24">
        <v>0.55562506888342367</v>
      </c>
      <c r="BI181" s="25">
        <v>0.46983500875872297</v>
      </c>
      <c r="BJ181" s="26">
        <v>0.53267360832581079</v>
      </c>
      <c r="BK181" s="24">
        <v>0.83701000000000003</v>
      </c>
      <c r="BL181" s="25">
        <v>0.77214000000000005</v>
      </c>
      <c r="BM181" s="26">
        <v>0.80459999999999998</v>
      </c>
    </row>
    <row r="182" spans="1:65" x14ac:dyDescent="0.2">
      <c r="A182" s="22">
        <v>6901</v>
      </c>
      <c r="B182" s="23" t="s">
        <v>198</v>
      </c>
      <c r="C182" s="24">
        <v>9.9726365636213843E-2</v>
      </c>
      <c r="D182" s="25">
        <v>0.11099898524593002</v>
      </c>
      <c r="E182" s="26">
        <v>8.6429045921290693E-2</v>
      </c>
      <c r="F182" s="24">
        <v>0.19867303916903273</v>
      </c>
      <c r="G182" s="25">
        <v>0.27127694504533739</v>
      </c>
      <c r="H182" s="26">
        <v>0.48107969227052771</v>
      </c>
      <c r="I182" s="24">
        <v>-0.14175637484275858</v>
      </c>
      <c r="J182" s="25">
        <v>-0.11658328054948269</v>
      </c>
      <c r="K182" s="26">
        <v>0.12392291227862443</v>
      </c>
      <c r="L182" s="24">
        <v>0</v>
      </c>
      <c r="M182" s="25">
        <v>0</v>
      </c>
      <c r="N182" s="26">
        <v>0</v>
      </c>
      <c r="O182" s="27">
        <v>0</v>
      </c>
      <c r="P182" s="28">
        <v>0</v>
      </c>
      <c r="Q182" s="29">
        <v>0</v>
      </c>
      <c r="R182" s="24">
        <v>0</v>
      </c>
      <c r="S182" s="25">
        <v>0</v>
      </c>
      <c r="T182" s="26">
        <v>0</v>
      </c>
      <c r="U182" s="27">
        <v>117.47368421052632</v>
      </c>
      <c r="V182" s="28">
        <v>117.47368421052632</v>
      </c>
      <c r="W182" s="29">
        <v>103.9047619047619</v>
      </c>
      <c r="X182" s="24">
        <v>0.48754953976567833</v>
      </c>
      <c r="Y182" s="25">
        <v>0.55572313061571188</v>
      </c>
      <c r="Z182" s="26">
        <v>0.70518789724758402</v>
      </c>
      <c r="AA182" s="24">
        <v>0.33263006663122052</v>
      </c>
      <c r="AB182" s="25">
        <v>0.26440046449068932</v>
      </c>
      <c r="AC182" s="26">
        <v>8.2114636738036012E-2</v>
      </c>
      <c r="AD182" s="27">
        <v>661734</v>
      </c>
      <c r="AE182" s="28">
        <v>987310</v>
      </c>
      <c r="AF182" s="29">
        <v>689049</v>
      </c>
      <c r="AG182" s="27">
        <v>7425348</v>
      </c>
      <c r="AH182" s="28">
        <v>9935183</v>
      </c>
      <c r="AI182" s="29">
        <v>6834214</v>
      </c>
      <c r="AJ182" s="27">
        <v>-940624</v>
      </c>
      <c r="AK182" s="28">
        <v>-1036981</v>
      </c>
      <c r="AL182" s="29">
        <v>987966</v>
      </c>
      <c r="AM182" s="30">
        <v>2626344</v>
      </c>
      <c r="AN182" s="30">
        <v>2524161</v>
      </c>
      <c r="AO182" s="30">
        <v>3489396</v>
      </c>
      <c r="AP182" s="27">
        <v>0</v>
      </c>
      <c r="AQ182" s="28">
        <v>0</v>
      </c>
      <c r="AR182" s="29">
        <v>0</v>
      </c>
      <c r="AS182" s="27">
        <v>0</v>
      </c>
      <c r="AT182" s="28">
        <v>0</v>
      </c>
      <c r="AU182" s="29">
        <v>0</v>
      </c>
      <c r="AV182" s="27">
        <v>75726.879999999888</v>
      </c>
      <c r="AW182" s="28">
        <v>26258.590000000244</v>
      </c>
      <c r="AX182" s="29">
        <v>145520.65000000002</v>
      </c>
      <c r="AY182" s="27">
        <v>1415867.3900000001</v>
      </c>
      <c r="AZ182" s="28">
        <v>1543791.1</v>
      </c>
      <c r="BA182" s="29">
        <v>3185042.99</v>
      </c>
      <c r="BB182" s="24">
        <v>0</v>
      </c>
      <c r="BC182" s="25">
        <v>0</v>
      </c>
      <c r="BD182" s="26">
        <v>0</v>
      </c>
      <c r="BE182" s="24">
        <v>6.5580978048129816E-3</v>
      </c>
      <c r="BF182" s="25">
        <v>3.3622387002675011E-3</v>
      </c>
      <c r="BG182" s="26">
        <v>1.1395487588746898E-2</v>
      </c>
      <c r="BH182" s="24">
        <v>0.12261692046820497</v>
      </c>
      <c r="BI182" s="25">
        <v>0.19767223531608086</v>
      </c>
      <c r="BJ182" s="26">
        <v>0.24941558371385991</v>
      </c>
      <c r="BK182" s="24">
        <v>0.74782999999999999</v>
      </c>
      <c r="BL182" s="25">
        <v>0.58645000000000003</v>
      </c>
      <c r="BM182" s="26">
        <v>0.66710000000000003</v>
      </c>
    </row>
    <row r="183" spans="1:65" x14ac:dyDescent="0.2">
      <c r="A183" s="22">
        <v>6902</v>
      </c>
      <c r="B183" s="23" t="s">
        <v>199</v>
      </c>
      <c r="C183" s="24">
        <v>0.14944791433305724</v>
      </c>
      <c r="D183" s="25">
        <v>0.17116054108266768</v>
      </c>
      <c r="E183" s="26">
        <v>0.14274610194706883</v>
      </c>
      <c r="F183" s="24">
        <v>0.47116809715416497</v>
      </c>
      <c r="G183" s="25">
        <v>0.56511993334337107</v>
      </c>
      <c r="H183" s="26">
        <v>0.49191820568702732</v>
      </c>
      <c r="I183" s="24">
        <v>1.4904482766031785E-2</v>
      </c>
      <c r="J183" s="25">
        <v>-3.2729272395726145E-3</v>
      </c>
      <c r="K183" s="26">
        <v>4.5950420683044883E-2</v>
      </c>
      <c r="L183" s="24">
        <v>0.44316740253436249</v>
      </c>
      <c r="M183" s="25">
        <v>0.41480831565452947</v>
      </c>
      <c r="N183" s="26">
        <v>0.39557729919580054</v>
      </c>
      <c r="O183" s="27">
        <v>266</v>
      </c>
      <c r="P183" s="28">
        <v>255</v>
      </c>
      <c r="Q183" s="29">
        <v>234</v>
      </c>
      <c r="R183" s="24">
        <v>0</v>
      </c>
      <c r="S183" s="25">
        <v>0</v>
      </c>
      <c r="T183" s="26">
        <v>0</v>
      </c>
      <c r="U183" s="27">
        <v>111.68831168831169</v>
      </c>
      <c r="V183" s="28">
        <v>111.68831168831169</v>
      </c>
      <c r="W183" s="29">
        <v>165.37864077669903</v>
      </c>
      <c r="X183" s="24">
        <v>0.62152999858888369</v>
      </c>
      <c r="Y183" s="25">
        <v>0.63251079017036127</v>
      </c>
      <c r="Z183" s="26">
        <v>0.64364586191358442</v>
      </c>
      <c r="AA183" s="24">
        <v>0.11642952230122766</v>
      </c>
      <c r="AB183" s="25">
        <v>0.11352746680374794</v>
      </c>
      <c r="AC183" s="26">
        <v>0.13026074266429996</v>
      </c>
      <c r="AD183" s="27">
        <v>2412898</v>
      </c>
      <c r="AE183" s="28">
        <v>3768335</v>
      </c>
      <c r="AF183" s="29">
        <v>2745335</v>
      </c>
      <c r="AG183" s="27">
        <v>16008603</v>
      </c>
      <c r="AH183" s="28">
        <v>22192189</v>
      </c>
      <c r="AI183" s="29">
        <v>18066817</v>
      </c>
      <c r="AJ183" s="27">
        <v>240639</v>
      </c>
      <c r="AK183" s="28">
        <v>-72058</v>
      </c>
      <c r="AL183" s="29">
        <v>883732</v>
      </c>
      <c r="AM183" s="30">
        <v>1434642</v>
      </c>
      <c r="AN183" s="30">
        <v>1024387</v>
      </c>
      <c r="AO183" s="30">
        <v>1712105</v>
      </c>
      <c r="AP183" s="27">
        <v>2286095</v>
      </c>
      <c r="AQ183" s="28">
        <v>2188958</v>
      </c>
      <c r="AR183" s="29">
        <v>1996678</v>
      </c>
      <c r="AS183" s="27">
        <v>0</v>
      </c>
      <c r="AT183" s="28">
        <v>0</v>
      </c>
      <c r="AU183" s="29">
        <v>0</v>
      </c>
      <c r="AV183" s="27">
        <v>48950.490000000776</v>
      </c>
      <c r="AW183" s="28">
        <v>526826.51000000024</v>
      </c>
      <c r="AX183" s="29">
        <v>160656.86000000016</v>
      </c>
      <c r="AY183" s="27">
        <v>7112879.7199999997</v>
      </c>
      <c r="AZ183" s="28">
        <v>10676136.6</v>
      </c>
      <c r="BA183" s="29">
        <v>15854029.859999999</v>
      </c>
      <c r="BB183" s="24">
        <v>0</v>
      </c>
      <c r="BC183" s="25">
        <v>0</v>
      </c>
      <c r="BD183" s="26">
        <v>0</v>
      </c>
      <c r="BE183" s="24">
        <v>2.1461109439251495E-3</v>
      </c>
      <c r="BF183" s="25">
        <v>2.7178517608218902E-2</v>
      </c>
      <c r="BG183" s="26">
        <v>6.1858499593653469E-3</v>
      </c>
      <c r="BH183" s="24">
        <v>0.31184629632747318</v>
      </c>
      <c r="BI183" s="25">
        <v>0.55077252390136966</v>
      </c>
      <c r="BJ183" s="26">
        <v>0.61043549565986721</v>
      </c>
      <c r="BK183" s="24">
        <v>0.73594999999999999</v>
      </c>
      <c r="BL183" s="25">
        <v>0.64868000000000003</v>
      </c>
      <c r="BM183" s="26">
        <v>0.69230000000000003</v>
      </c>
    </row>
    <row r="184" spans="1:65" x14ac:dyDescent="0.2">
      <c r="A184" s="22">
        <v>6903</v>
      </c>
      <c r="B184" s="23" t="s">
        <v>200</v>
      </c>
      <c r="C184" s="24">
        <v>0.11361485716718889</v>
      </c>
      <c r="D184" s="25">
        <v>0.14264892415085911</v>
      </c>
      <c r="E184" s="26">
        <v>0.11177139725856014</v>
      </c>
      <c r="F184" s="24">
        <v>0.67284412006834027</v>
      </c>
      <c r="G184" s="25">
        <v>0.61874094031300331</v>
      </c>
      <c r="H184" s="26">
        <v>0.78662290681048941</v>
      </c>
      <c r="I184" s="24">
        <v>7.0056404498860969E-2</v>
      </c>
      <c r="J184" s="25">
        <v>-8.6809608461373811E-2</v>
      </c>
      <c r="K184" s="26">
        <v>6.6807062395020336E-2</v>
      </c>
      <c r="L184" s="24">
        <v>0</v>
      </c>
      <c r="M184" s="25">
        <v>0</v>
      </c>
      <c r="N184" s="26">
        <v>0</v>
      </c>
      <c r="O184" s="27">
        <v>0</v>
      </c>
      <c r="P184" s="28">
        <v>0</v>
      </c>
      <c r="Q184" s="29">
        <v>0</v>
      </c>
      <c r="R184" s="24">
        <v>4.3856188413476729E-3</v>
      </c>
      <c r="S184" s="25">
        <v>7.0647134527821426E-2</v>
      </c>
      <c r="T184" s="26">
        <v>7.4488763928309797E-3</v>
      </c>
      <c r="U184" s="27">
        <v>288.25454545454545</v>
      </c>
      <c r="V184" s="28">
        <v>288.25454545454545</v>
      </c>
      <c r="W184" s="29">
        <v>286.16969696969699</v>
      </c>
      <c r="X184" s="24">
        <v>0.77127540616478674</v>
      </c>
      <c r="Y184" s="25">
        <v>0.73561798434310421</v>
      </c>
      <c r="Z184" s="26">
        <v>0.77951382044564832</v>
      </c>
      <c r="AA184" s="24">
        <v>2.0288031828553141E-2</v>
      </c>
      <c r="AB184" s="25">
        <v>7.8277757658876873E-2</v>
      </c>
      <c r="AC184" s="26">
        <v>3.3468532084774023E-2</v>
      </c>
      <c r="AD184" s="27">
        <v>4013024</v>
      </c>
      <c r="AE184" s="28">
        <v>6496236</v>
      </c>
      <c r="AF184" s="29">
        <v>4674214</v>
      </c>
      <c r="AG184" s="27">
        <v>32574525</v>
      </c>
      <c r="AH184" s="28">
        <v>49395232</v>
      </c>
      <c r="AI184" s="29">
        <v>38809530</v>
      </c>
      <c r="AJ184" s="27">
        <v>2474483</v>
      </c>
      <c r="AK184" s="28">
        <v>-3953312</v>
      </c>
      <c r="AL184" s="29">
        <v>2793832</v>
      </c>
      <c r="AM184" s="30">
        <v>11471160</v>
      </c>
      <c r="AN184" s="30">
        <v>5053785</v>
      </c>
      <c r="AO184" s="30">
        <v>7813202</v>
      </c>
      <c r="AP184" s="27">
        <v>0</v>
      </c>
      <c r="AQ184" s="28">
        <v>0</v>
      </c>
      <c r="AR184" s="29">
        <v>0</v>
      </c>
      <c r="AS184" s="27">
        <v>34405</v>
      </c>
      <c r="AT184" s="28">
        <v>667731</v>
      </c>
      <c r="AU184" s="29">
        <v>62789</v>
      </c>
      <c r="AV184" s="27">
        <v>802124.12999999966</v>
      </c>
      <c r="AW184" s="28">
        <v>595262.13000000059</v>
      </c>
      <c r="AX184" s="29">
        <v>236288.53999999934</v>
      </c>
      <c r="AY184" s="27">
        <v>4821415.07</v>
      </c>
      <c r="AZ184" s="28">
        <v>4394488.6900000004</v>
      </c>
      <c r="BA184" s="29">
        <v>3626510.2600000002</v>
      </c>
      <c r="BB184" s="24">
        <v>6.4021462234566562E-4</v>
      </c>
      <c r="BC184" s="25">
        <v>1.3518126607847495E-2</v>
      </c>
      <c r="BD184" s="26">
        <v>1.0988849246845809E-3</v>
      </c>
      <c r="BE184" s="24">
        <v>1.4926074610152459E-2</v>
      </c>
      <c r="BF184" s="25">
        <v>1.509419383775391E-2</v>
      </c>
      <c r="BG184" s="26">
        <v>4.1353408157755161E-3</v>
      </c>
      <c r="BH184" s="24">
        <v>8.9717786025628576E-2</v>
      </c>
      <c r="BI184" s="25">
        <v>0.11143202424900975</v>
      </c>
      <c r="BJ184" s="26">
        <v>6.3468401374889877E-2</v>
      </c>
      <c r="BK184" s="24">
        <v>0.84687000000000001</v>
      </c>
      <c r="BL184" s="25">
        <v>0.66420999999999997</v>
      </c>
      <c r="BM184" s="26">
        <v>0.75549999999999995</v>
      </c>
    </row>
    <row r="185" spans="1:65" x14ac:dyDescent="0.2">
      <c r="A185" s="22">
        <v>6904</v>
      </c>
      <c r="B185" s="23" t="s">
        <v>201</v>
      </c>
      <c r="C185" s="24">
        <v>9.5189719334963244E-2</v>
      </c>
      <c r="D185" s="25">
        <v>9.9283127967250195E-2</v>
      </c>
      <c r="E185" s="26">
        <v>9.8218462520128905E-2</v>
      </c>
      <c r="F185" s="24">
        <v>0.47204681527585157</v>
      </c>
      <c r="G185" s="25">
        <v>0.39093187412468433</v>
      </c>
      <c r="H185" s="26">
        <v>0.3153391334874287</v>
      </c>
      <c r="I185" s="24">
        <v>9.1967052657867837E-2</v>
      </c>
      <c r="J185" s="25">
        <v>-4.9028030885053517E-2</v>
      </c>
      <c r="K185" s="26">
        <v>7.581598267734671E-2</v>
      </c>
      <c r="L185" s="24">
        <v>0</v>
      </c>
      <c r="M185" s="25">
        <v>0</v>
      </c>
      <c r="N185" s="26">
        <v>0</v>
      </c>
      <c r="O185" s="27">
        <v>0</v>
      </c>
      <c r="P185" s="28">
        <v>0</v>
      </c>
      <c r="Q185" s="29">
        <v>0</v>
      </c>
      <c r="R185" s="24">
        <v>0</v>
      </c>
      <c r="S185" s="25">
        <v>0</v>
      </c>
      <c r="T185" s="26">
        <v>0</v>
      </c>
      <c r="U185" s="27">
        <v>139.25</v>
      </c>
      <c r="V185" s="28">
        <v>139.25</v>
      </c>
      <c r="W185" s="29">
        <v>138.96428571428572</v>
      </c>
      <c r="X185" s="24">
        <v>0.70259483167212444</v>
      </c>
      <c r="Y185" s="25">
        <v>0.68890154939021642</v>
      </c>
      <c r="Z185" s="26">
        <v>0.62087573260372164</v>
      </c>
      <c r="AA185" s="24">
        <v>6.1619126789113646E-2</v>
      </c>
      <c r="AB185" s="25">
        <v>0.11040414207903616</v>
      </c>
      <c r="AC185" s="26">
        <v>0.19642463891279976</v>
      </c>
      <c r="AD185" s="27">
        <v>1046634</v>
      </c>
      <c r="AE185" s="28">
        <v>1557860</v>
      </c>
      <c r="AF185" s="29">
        <v>1300685</v>
      </c>
      <c r="AG185" s="27">
        <v>10030246</v>
      </c>
      <c r="AH185" s="28">
        <v>16069225</v>
      </c>
      <c r="AI185" s="29">
        <v>12591903</v>
      </c>
      <c r="AJ185" s="27">
        <v>1011200</v>
      </c>
      <c r="AK185" s="28">
        <v>-769303</v>
      </c>
      <c r="AL185" s="29">
        <v>1004014</v>
      </c>
      <c r="AM185" s="30">
        <v>6480268</v>
      </c>
      <c r="AN185" s="30">
        <v>4692328</v>
      </c>
      <c r="AO185" s="30">
        <v>5709940</v>
      </c>
      <c r="AP185" s="27">
        <v>0</v>
      </c>
      <c r="AQ185" s="28">
        <v>0</v>
      </c>
      <c r="AR185" s="29">
        <v>0</v>
      </c>
      <c r="AS185" s="27">
        <v>0</v>
      </c>
      <c r="AT185" s="28">
        <v>0</v>
      </c>
      <c r="AU185" s="29">
        <v>0</v>
      </c>
      <c r="AV185" s="27">
        <v>941106.18</v>
      </c>
      <c r="AW185" s="28">
        <v>74108.289999999775</v>
      </c>
      <c r="AX185" s="29">
        <v>1038579.7599999997</v>
      </c>
      <c r="AY185" s="27">
        <v>2791870.93</v>
      </c>
      <c r="AZ185" s="28">
        <v>4186725.8800000004</v>
      </c>
      <c r="BA185" s="29">
        <v>10132948.67</v>
      </c>
      <c r="BB185" s="24">
        <v>0</v>
      </c>
      <c r="BC185" s="25">
        <v>0</v>
      </c>
      <c r="BD185" s="26">
        <v>0</v>
      </c>
      <c r="BE185" s="24">
        <v>4.7536809341823333E-2</v>
      </c>
      <c r="BF185" s="25">
        <v>5.4172271212632184E-3</v>
      </c>
      <c r="BG185" s="26">
        <v>4.8124518618008878E-2</v>
      </c>
      <c r="BH185" s="24">
        <v>0.14102195791168748</v>
      </c>
      <c r="BI185" s="25">
        <v>0.30604464070660226</v>
      </c>
      <c r="BJ185" s="26">
        <v>0.46952896224816038</v>
      </c>
      <c r="BK185" s="24">
        <v>0.62546000000000002</v>
      </c>
      <c r="BL185" s="25">
        <v>0.33354</v>
      </c>
      <c r="BM185" s="26">
        <v>0.47949999999999998</v>
      </c>
    </row>
    <row r="186" spans="1:65" x14ac:dyDescent="0.2">
      <c r="A186" s="22">
        <v>6905</v>
      </c>
      <c r="B186" s="23" t="s">
        <v>202</v>
      </c>
      <c r="C186" s="24">
        <v>0.1475257091952949</v>
      </c>
      <c r="D186" s="25">
        <v>0.14965436292808121</v>
      </c>
      <c r="E186" s="26">
        <v>0.1444916245364605</v>
      </c>
      <c r="F186" s="24">
        <v>0.55849844955996208</v>
      </c>
      <c r="G186" s="25">
        <v>0.50989489527812382</v>
      </c>
      <c r="H186" s="26">
        <v>0.46155142227403123</v>
      </c>
      <c r="I186" s="24">
        <v>8.6085483708957453E-2</v>
      </c>
      <c r="J186" s="25">
        <v>2.4547555660668345E-2</v>
      </c>
      <c r="K186" s="26">
        <v>4.9829054785404857E-2</v>
      </c>
      <c r="L186" s="24">
        <v>0.24442848127130348</v>
      </c>
      <c r="M186" s="25">
        <v>0.27054269852682117</v>
      </c>
      <c r="N186" s="26">
        <v>0.17360314598103782</v>
      </c>
      <c r="O186" s="27">
        <v>119</v>
      </c>
      <c r="P186" s="28">
        <v>131</v>
      </c>
      <c r="Q186" s="29">
        <v>85</v>
      </c>
      <c r="R186" s="24">
        <v>0.22536617370732734</v>
      </c>
      <c r="S186" s="25">
        <v>7.4500699033204151E-2</v>
      </c>
      <c r="T186" s="26">
        <v>0.15609611034044205</v>
      </c>
      <c r="U186" s="27">
        <v>295.19117647058823</v>
      </c>
      <c r="V186" s="28">
        <v>282.71830985915494</v>
      </c>
      <c r="W186" s="29">
        <v>286.79710144927537</v>
      </c>
      <c r="X186" s="24">
        <v>0.65321716713922817</v>
      </c>
      <c r="Y186" s="25">
        <v>0.62286880045355897</v>
      </c>
      <c r="Z186" s="26">
        <v>0.62780794778236726</v>
      </c>
      <c r="AA186" s="24">
        <v>9.5144366368322963E-2</v>
      </c>
      <c r="AB186" s="25">
        <v>0.13326040055290253</v>
      </c>
      <c r="AC186" s="26">
        <v>0.18674809132431924</v>
      </c>
      <c r="AD186" s="27">
        <v>10286783</v>
      </c>
      <c r="AE186" s="28">
        <v>14923434</v>
      </c>
      <c r="AF186" s="29">
        <v>12779055</v>
      </c>
      <c r="AG186" s="27">
        <v>65735705</v>
      </c>
      <c r="AH186" s="28">
        <v>99158887</v>
      </c>
      <c r="AI186" s="29">
        <v>81502584</v>
      </c>
      <c r="AJ186" s="27">
        <v>6002633</v>
      </c>
      <c r="AK186" s="28">
        <v>2447866</v>
      </c>
      <c r="AL186" s="29">
        <v>4406956</v>
      </c>
      <c r="AM186" s="30">
        <v>16219454</v>
      </c>
      <c r="AN186" s="30">
        <v>13112961</v>
      </c>
      <c r="AO186" s="30">
        <v>19498630</v>
      </c>
      <c r="AP186" s="27">
        <v>4790962</v>
      </c>
      <c r="AQ186" s="28">
        <v>5250756</v>
      </c>
      <c r="AR186" s="29">
        <v>3350285</v>
      </c>
      <c r="AS186" s="27">
        <v>4417328</v>
      </c>
      <c r="AT186" s="28">
        <v>1445927</v>
      </c>
      <c r="AU186" s="29">
        <v>3012425</v>
      </c>
      <c r="AV186" s="27">
        <v>9014208.2700000014</v>
      </c>
      <c r="AW186" s="28">
        <v>14842538.239999998</v>
      </c>
      <c r="AX186" s="29">
        <v>10259195.779999997</v>
      </c>
      <c r="AY186" s="27">
        <v>35851808.670000002</v>
      </c>
      <c r="AZ186" s="28">
        <v>32961150.859999999</v>
      </c>
      <c r="BA186" s="29">
        <v>29404759.57</v>
      </c>
      <c r="BB186" s="24">
        <v>4.4185712533935675E-2</v>
      </c>
      <c r="BC186" s="25">
        <v>1.4581920428372698E-2</v>
      </c>
      <c r="BD186" s="26">
        <v>2.4704915502574872E-2</v>
      </c>
      <c r="BE186" s="24">
        <v>9.0167453116283339E-2</v>
      </c>
      <c r="BF186" s="25">
        <v>0.1987879682701871</v>
      </c>
      <c r="BG186" s="26">
        <v>8.4135726157256244E-2</v>
      </c>
      <c r="BH186" s="24">
        <v>0.35861899132558928</v>
      </c>
      <c r="BI186" s="25">
        <v>0.44145280984679686</v>
      </c>
      <c r="BJ186" s="26">
        <v>0.24114860969165366</v>
      </c>
      <c r="BK186" s="24">
        <v>0.84675</v>
      </c>
      <c r="BL186" s="25">
        <v>0.53261000000000003</v>
      </c>
      <c r="BM186" s="26">
        <v>0.68969999999999998</v>
      </c>
    </row>
    <row r="187" spans="1:65" x14ac:dyDescent="0.2">
      <c r="A187" s="22">
        <v>6906</v>
      </c>
      <c r="B187" s="23" t="s">
        <v>203</v>
      </c>
      <c r="C187" s="24">
        <v>0.10272730116348969</v>
      </c>
      <c r="D187" s="25">
        <v>0.12321112300635428</v>
      </c>
      <c r="E187" s="26">
        <v>0.105467889349234</v>
      </c>
      <c r="F187" s="24">
        <v>0.43111433680445987</v>
      </c>
      <c r="G187" s="25">
        <v>0.54199459143473372</v>
      </c>
      <c r="H187" s="26">
        <v>0.4237125270312882</v>
      </c>
      <c r="I187" s="24">
        <v>3.3108105127527501E-2</v>
      </c>
      <c r="J187" s="25">
        <v>7.2532195037074915E-3</v>
      </c>
      <c r="K187" s="26">
        <v>4.073413341982917E-2</v>
      </c>
      <c r="L187" s="24">
        <v>3.9389691486034037E-2</v>
      </c>
      <c r="M187" s="25">
        <v>7.4219541403471465E-2</v>
      </c>
      <c r="N187" s="26">
        <v>7.4741404839445358E-2</v>
      </c>
      <c r="O187" s="27">
        <v>20</v>
      </c>
      <c r="P187" s="28">
        <v>42</v>
      </c>
      <c r="Q187" s="29">
        <v>43</v>
      </c>
      <c r="R187" s="24">
        <v>0</v>
      </c>
      <c r="S187" s="25">
        <v>0</v>
      </c>
      <c r="T187" s="26">
        <v>0</v>
      </c>
      <c r="U187" s="27">
        <v>84.5631067961165</v>
      </c>
      <c r="V187" s="28">
        <v>84.5631067961165</v>
      </c>
      <c r="W187" s="29">
        <v>83.087378640776706</v>
      </c>
      <c r="X187" s="24">
        <v>0.5877231269086296</v>
      </c>
      <c r="Y187" s="25">
        <v>0.61534793590150783</v>
      </c>
      <c r="Z187" s="26">
        <v>0.65334043742802905</v>
      </c>
      <c r="AA187" s="24">
        <v>0.17658835620905761</v>
      </c>
      <c r="AB187" s="25">
        <v>0.15355029669839593</v>
      </c>
      <c r="AC187" s="26">
        <v>0.119888491085044</v>
      </c>
      <c r="AD187" s="27">
        <v>1024651</v>
      </c>
      <c r="AE187" s="28">
        <v>1621605</v>
      </c>
      <c r="AF187" s="29">
        <v>1135450</v>
      </c>
      <c r="AG187" s="27">
        <v>9551683</v>
      </c>
      <c r="AH187" s="28">
        <v>13025517</v>
      </c>
      <c r="AI187" s="29">
        <v>10300163</v>
      </c>
      <c r="AJ187" s="27">
        <v>330236</v>
      </c>
      <c r="AK187" s="28">
        <v>95461</v>
      </c>
      <c r="AL187" s="29">
        <v>438537</v>
      </c>
      <c r="AM187" s="30">
        <v>1243622</v>
      </c>
      <c r="AN187" s="30">
        <v>1083483</v>
      </c>
      <c r="AO187" s="30">
        <v>1560150</v>
      </c>
      <c r="AP187" s="27">
        <v>85000</v>
      </c>
      <c r="AQ187" s="28">
        <v>185000</v>
      </c>
      <c r="AR187" s="29">
        <v>185000</v>
      </c>
      <c r="AS187" s="27">
        <v>0</v>
      </c>
      <c r="AT187" s="28">
        <v>0</v>
      </c>
      <c r="AU187" s="29">
        <v>0</v>
      </c>
      <c r="AV187" s="27">
        <v>811652.19999999972</v>
      </c>
      <c r="AW187" s="28">
        <v>817541.78000000026</v>
      </c>
      <c r="AX187" s="29">
        <v>2097444.9099999992</v>
      </c>
      <c r="AY187" s="27">
        <v>5609070.3900000006</v>
      </c>
      <c r="AZ187" s="28">
        <v>11768704.08</v>
      </c>
      <c r="BA187" s="29">
        <v>10822608.59</v>
      </c>
      <c r="BB187" s="24">
        <v>0</v>
      </c>
      <c r="BC187" s="25">
        <v>0</v>
      </c>
      <c r="BD187" s="26">
        <v>0</v>
      </c>
      <c r="BE187" s="24">
        <v>6.2248026171939655E-2</v>
      </c>
      <c r="BF187" s="25">
        <v>7.9698529761565912E-2</v>
      </c>
      <c r="BG187" s="26">
        <v>0.14150860364547876</v>
      </c>
      <c r="BH187" s="24">
        <v>0.43017632483097062</v>
      </c>
      <c r="BI187" s="25">
        <v>1.1472788734723036</v>
      </c>
      <c r="BJ187" s="26">
        <v>0.73017041929004201</v>
      </c>
      <c r="BK187" s="24">
        <v>0.82137000000000004</v>
      </c>
      <c r="BL187" s="25">
        <v>0.56389999999999996</v>
      </c>
      <c r="BM187" s="26">
        <v>0.69259999999999999</v>
      </c>
    </row>
    <row r="188" spans="1:65" x14ac:dyDescent="0.2">
      <c r="A188" s="22">
        <v>6907</v>
      </c>
      <c r="B188" s="23" t="s">
        <v>204</v>
      </c>
      <c r="C188" s="24">
        <v>0.13262588271661893</v>
      </c>
      <c r="D188" s="25">
        <v>0.1443883878489288</v>
      </c>
      <c r="E188" s="26">
        <v>0.17321565988640919</v>
      </c>
      <c r="F188" s="24">
        <v>0.41361381052073865</v>
      </c>
      <c r="G188" s="25">
        <v>0.43760349112435287</v>
      </c>
      <c r="H188" s="26">
        <v>0.68693244400640352</v>
      </c>
      <c r="I188" s="24">
        <v>3.8445224205258012E-2</v>
      </c>
      <c r="J188" s="25">
        <v>4.0835975589588042E-2</v>
      </c>
      <c r="K188" s="26">
        <v>4.3866798162633364E-2</v>
      </c>
      <c r="L188" s="24">
        <v>1.6187905518840575</v>
      </c>
      <c r="M188" s="25">
        <v>1.4272308648834355</v>
      </c>
      <c r="N188" s="26">
        <v>1.2755253860153701</v>
      </c>
      <c r="O188" s="27">
        <v>784</v>
      </c>
      <c r="P188" s="28">
        <v>773</v>
      </c>
      <c r="Q188" s="29">
        <v>826</v>
      </c>
      <c r="R188" s="24">
        <v>0.28849460915825281</v>
      </c>
      <c r="S188" s="25">
        <v>0.26031281814674789</v>
      </c>
      <c r="T188" s="26">
        <v>0.32391645957579457</v>
      </c>
      <c r="U188" s="27">
        <v>186.12698412698413</v>
      </c>
      <c r="V188" s="28">
        <v>186.12698412698413</v>
      </c>
      <c r="W188" s="29">
        <v>134.42105263157896</v>
      </c>
      <c r="X188" s="24">
        <v>0.55585030715690142</v>
      </c>
      <c r="Y188" s="25">
        <v>0.54366577408067773</v>
      </c>
      <c r="Z188" s="26">
        <v>0.61182411993318586</v>
      </c>
      <c r="AA188" s="24">
        <v>0.11231187574521811</v>
      </c>
      <c r="AB188" s="25">
        <v>0.13379335345806193</v>
      </c>
      <c r="AC188" s="26">
        <v>7.7310593254985419E-2</v>
      </c>
      <c r="AD188" s="27">
        <v>3097632</v>
      </c>
      <c r="AE188" s="28">
        <v>4758289</v>
      </c>
      <c r="AF188" s="29">
        <v>4351908</v>
      </c>
      <c r="AG188" s="27">
        <v>22867466</v>
      </c>
      <c r="AH188" s="28">
        <v>32555967</v>
      </c>
      <c r="AI188" s="29">
        <v>23714137</v>
      </c>
      <c r="AJ188" s="27">
        <v>897933</v>
      </c>
      <c r="AK188" s="28">
        <v>1345741</v>
      </c>
      <c r="AL188" s="29">
        <v>1102119</v>
      </c>
      <c r="AM188" s="30">
        <v>2048779</v>
      </c>
      <c r="AN188" s="30">
        <v>2317798</v>
      </c>
      <c r="AO188" s="30">
        <v>3407791</v>
      </c>
      <c r="AP188" s="27">
        <v>9196838</v>
      </c>
      <c r="AQ188" s="28">
        <v>9060474</v>
      </c>
      <c r="AR188" s="29">
        <v>9492951</v>
      </c>
      <c r="AS188" s="27">
        <v>1639025</v>
      </c>
      <c r="AT188" s="28">
        <v>1652541</v>
      </c>
      <c r="AU188" s="29">
        <v>2410711</v>
      </c>
      <c r="AV188" s="27">
        <v>2213375.3600000013</v>
      </c>
      <c r="AW188" s="28">
        <v>2451067.100000001</v>
      </c>
      <c r="AX188" s="29">
        <v>13817356.019999996</v>
      </c>
      <c r="AY188" s="27">
        <v>13031458.289999999</v>
      </c>
      <c r="AZ188" s="28">
        <v>5600648.1699999981</v>
      </c>
      <c r="BA188" s="29">
        <v>6574131.3999999994</v>
      </c>
      <c r="BB188" s="24">
        <v>5.0673058732827424E-2</v>
      </c>
      <c r="BC188" s="25">
        <v>5.0760003534835875E-2</v>
      </c>
      <c r="BD188" s="26">
        <v>7.0072784731847318E-2</v>
      </c>
      <c r="BE188" s="24">
        <v>6.8430011509936148E-2</v>
      </c>
      <c r="BF188" s="25">
        <v>9.3429522829494571E-2</v>
      </c>
      <c r="BG188" s="26">
        <v>0.4016328020873321</v>
      </c>
      <c r="BH188" s="24">
        <v>0.40288821177441514</v>
      </c>
      <c r="BI188" s="25">
        <v>0.21348492909842476</v>
      </c>
      <c r="BJ188" s="26">
        <v>0.19109204479138231</v>
      </c>
      <c r="BK188" s="24">
        <v>0.86407999999999996</v>
      </c>
      <c r="BL188" s="25">
        <v>0.78986000000000001</v>
      </c>
      <c r="BM188" s="26">
        <v>0.82699999999999996</v>
      </c>
    </row>
    <row r="189" spans="1:65" x14ac:dyDescent="0.2">
      <c r="A189" s="22">
        <v>7001</v>
      </c>
      <c r="B189" s="23" t="s">
        <v>205</v>
      </c>
      <c r="C189" s="24">
        <v>0.1174840284904121</v>
      </c>
      <c r="D189" s="25">
        <v>0.1154250747232821</v>
      </c>
      <c r="E189" s="26">
        <v>8.5841537569542423E-2</v>
      </c>
      <c r="F189" s="24">
        <v>0.51016852818820635</v>
      </c>
      <c r="G189" s="25">
        <v>0.33768595394411477</v>
      </c>
      <c r="H189" s="26">
        <v>0.22371407154510467</v>
      </c>
      <c r="I189" s="24">
        <v>0.1135168966024542</v>
      </c>
      <c r="J189" s="25">
        <v>-2.5742133868189555E-2</v>
      </c>
      <c r="K189" s="26">
        <v>7.3143261657188097E-2</v>
      </c>
      <c r="L189" s="24">
        <v>0</v>
      </c>
      <c r="M189" s="25">
        <v>0</v>
      </c>
      <c r="N189" s="26">
        <v>0.13287581246315358</v>
      </c>
      <c r="O189" s="27">
        <v>0</v>
      </c>
      <c r="P189" s="28">
        <v>0</v>
      </c>
      <c r="Q189" s="29">
        <v>56</v>
      </c>
      <c r="R189" s="24">
        <v>3.1867325989851591E-3</v>
      </c>
      <c r="S189" s="25">
        <v>2.8159811007483827E-3</v>
      </c>
      <c r="T189" s="26">
        <v>2.7499967297742551E-3</v>
      </c>
      <c r="U189" s="27">
        <v>152.64423076923077</v>
      </c>
      <c r="V189" s="28">
        <v>152.64423076923077</v>
      </c>
      <c r="W189" s="29">
        <v>150.65714285714284</v>
      </c>
      <c r="X189" s="24">
        <v>0.71194786673879251</v>
      </c>
      <c r="Y189" s="25">
        <v>0.61713392856045246</v>
      </c>
      <c r="Z189" s="26">
        <v>0.56302320839481146</v>
      </c>
      <c r="AA189" s="24">
        <v>9.3597403509503824E-2</v>
      </c>
      <c r="AB189" s="25">
        <v>0.2058973173702198</v>
      </c>
      <c r="AC189" s="26">
        <v>0.29885803506349773</v>
      </c>
      <c r="AD189" s="27">
        <v>2591374</v>
      </c>
      <c r="AE189" s="28">
        <v>3762272</v>
      </c>
      <c r="AF189" s="29">
        <v>2663646</v>
      </c>
      <c r="AG189" s="27">
        <v>19464119</v>
      </c>
      <c r="AH189" s="28">
        <v>33351639</v>
      </c>
      <c r="AI189" s="29">
        <v>28572506</v>
      </c>
      <c r="AJ189" s="27">
        <v>2503870</v>
      </c>
      <c r="AK189" s="28">
        <v>-839063</v>
      </c>
      <c r="AL189" s="29">
        <v>2269621</v>
      </c>
      <c r="AM189" s="30">
        <v>12269536</v>
      </c>
      <c r="AN189" s="30">
        <v>8909847</v>
      </c>
      <c r="AO189" s="30">
        <v>11737444</v>
      </c>
      <c r="AP189" s="27">
        <v>0</v>
      </c>
      <c r="AQ189" s="28">
        <v>0</v>
      </c>
      <c r="AR189" s="29">
        <v>883746</v>
      </c>
      <c r="AS189" s="27">
        <v>18290</v>
      </c>
      <c r="AT189" s="28">
        <v>18290</v>
      </c>
      <c r="AU189" s="29">
        <v>18290</v>
      </c>
      <c r="AV189" s="27">
        <v>87251.549999999814</v>
      </c>
      <c r="AW189" s="28">
        <v>5406427.1799999997</v>
      </c>
      <c r="AX189" s="29">
        <v>866737.06000000052</v>
      </c>
      <c r="AY189" s="27">
        <v>19176185.509999998</v>
      </c>
      <c r="AZ189" s="28">
        <v>14223396.710000001</v>
      </c>
      <c r="BA189" s="29">
        <v>11375662.790000001</v>
      </c>
      <c r="BB189" s="24">
        <v>4.7029474160852373E-4</v>
      </c>
      <c r="BC189" s="25">
        <v>5.4839883581133753E-4</v>
      </c>
      <c r="BD189" s="26">
        <v>3.7578953813431691E-4</v>
      </c>
      <c r="BE189" s="24">
        <v>2.2435180515141115E-3</v>
      </c>
      <c r="BF189" s="25">
        <v>0.20089993458076413</v>
      </c>
      <c r="BG189" s="26">
        <v>1.7808131189792013E-2</v>
      </c>
      <c r="BH189" s="24">
        <v>0.49308142205918892</v>
      </c>
      <c r="BI189" s="25">
        <v>0.52853379383818055</v>
      </c>
      <c r="BJ189" s="26">
        <v>0.23372635679747597</v>
      </c>
      <c r="BK189" s="24">
        <v>0.73863000000000001</v>
      </c>
      <c r="BL189" s="25">
        <v>0.64429999999999998</v>
      </c>
      <c r="BM189" s="26">
        <v>0.6915</v>
      </c>
    </row>
    <row r="190" spans="1:65" x14ac:dyDescent="0.2">
      <c r="A190" s="22">
        <v>7002</v>
      </c>
      <c r="B190" s="23" t="s">
        <v>206</v>
      </c>
      <c r="C190" s="24">
        <v>0.17992753910348949</v>
      </c>
      <c r="D190" s="25">
        <v>0.18382705700224714</v>
      </c>
      <c r="E190" s="26">
        <v>0.22473779050050277</v>
      </c>
      <c r="F190" s="24">
        <v>0.80402399753628362</v>
      </c>
      <c r="G190" s="25">
        <v>0.74607888829961055</v>
      </c>
      <c r="H190" s="26">
        <v>1.2029018687442374</v>
      </c>
      <c r="I190" s="24">
        <v>0.12450195692295477</v>
      </c>
      <c r="J190" s="25">
        <v>3.5322969040946631E-2</v>
      </c>
      <c r="K190" s="26">
        <v>0.12316071836943694</v>
      </c>
      <c r="L190" s="24">
        <v>0.40383942066419953</v>
      </c>
      <c r="M190" s="25">
        <v>0.36753739586350448</v>
      </c>
      <c r="N190" s="26">
        <v>0.32655937522608303</v>
      </c>
      <c r="O190" s="27">
        <v>168</v>
      </c>
      <c r="P190" s="28">
        <v>162</v>
      </c>
      <c r="Q190" s="29">
        <v>152</v>
      </c>
      <c r="R190" s="24">
        <v>0</v>
      </c>
      <c r="S190" s="25">
        <v>0</v>
      </c>
      <c r="T190" s="26">
        <v>0</v>
      </c>
      <c r="U190" s="27">
        <v>198.06600660066007</v>
      </c>
      <c r="V190" s="28">
        <v>195.48534201954396</v>
      </c>
      <c r="W190" s="29">
        <v>195.07189542483661</v>
      </c>
      <c r="X190" s="24">
        <v>0.67367530328426972</v>
      </c>
      <c r="Y190" s="25">
        <v>0.67520727031301486</v>
      </c>
      <c r="Z190" s="26">
        <v>0.7024760628935548</v>
      </c>
      <c r="AA190" s="24">
        <v>3.3098671776924195E-2</v>
      </c>
      <c r="AB190" s="25">
        <v>4.7684021245686631E-2</v>
      </c>
      <c r="AC190" s="26">
        <v>1.6386436684848845E-2</v>
      </c>
      <c r="AD190" s="27">
        <v>7396306</v>
      </c>
      <c r="AE190" s="28">
        <v>10445235</v>
      </c>
      <c r="AF190" s="29">
        <v>10235077</v>
      </c>
      <c r="AG190" s="27">
        <v>36120815</v>
      </c>
      <c r="AH190" s="28">
        <v>55130061</v>
      </c>
      <c r="AI190" s="29">
        <v>39196258</v>
      </c>
      <c r="AJ190" s="27">
        <v>5117919</v>
      </c>
      <c r="AK190" s="28">
        <v>2007086</v>
      </c>
      <c r="AL190" s="29">
        <v>5609023</v>
      </c>
      <c r="AM190" s="30">
        <v>12908702</v>
      </c>
      <c r="AN190" s="30">
        <v>9499658</v>
      </c>
      <c r="AO190" s="30">
        <v>14744021</v>
      </c>
      <c r="AP190" s="27">
        <v>5038110</v>
      </c>
      <c r="AQ190" s="28">
        <v>4866355</v>
      </c>
      <c r="AR190" s="29">
        <v>4522848</v>
      </c>
      <c r="AS190" s="27">
        <v>0</v>
      </c>
      <c r="AT190" s="28">
        <v>0</v>
      </c>
      <c r="AU190" s="29">
        <v>0</v>
      </c>
      <c r="AV190" s="27">
        <v>1259272.1500000004</v>
      </c>
      <c r="AW190" s="28">
        <v>1488969.3200000008</v>
      </c>
      <c r="AX190" s="29">
        <v>3185995.25</v>
      </c>
      <c r="AY190" s="27">
        <v>7685862.3100000005</v>
      </c>
      <c r="AZ190" s="28">
        <v>6031254.8499999996</v>
      </c>
      <c r="BA190" s="29">
        <v>5699331.4499999993</v>
      </c>
      <c r="BB190" s="24">
        <v>0</v>
      </c>
      <c r="BC190" s="25">
        <v>0</v>
      </c>
      <c r="BD190" s="26">
        <v>0</v>
      </c>
      <c r="BE190" s="24">
        <v>2.1159294719384891E-2</v>
      </c>
      <c r="BF190" s="25">
        <v>3.0627028619645332E-2</v>
      </c>
      <c r="BG190" s="26">
        <v>4.7720380113614819E-2</v>
      </c>
      <c r="BH190" s="24">
        <v>0.12914398669890564</v>
      </c>
      <c r="BI190" s="25">
        <v>0.12405857691099009</v>
      </c>
      <c r="BJ190" s="26">
        <v>8.5365558278054393E-2</v>
      </c>
      <c r="BK190" s="24">
        <v>0.87122999999999995</v>
      </c>
      <c r="BL190" s="25">
        <v>0.72809999999999997</v>
      </c>
      <c r="BM190" s="26">
        <v>0.79969999999999997</v>
      </c>
    </row>
    <row r="191" spans="1:65" x14ac:dyDescent="0.2">
      <c r="A191" s="22">
        <v>7003</v>
      </c>
      <c r="B191" s="23" t="s">
        <v>207</v>
      </c>
      <c r="C191" s="24">
        <v>0.19708852495544957</v>
      </c>
      <c r="D191" s="25">
        <v>0.18941032015613996</v>
      </c>
      <c r="E191" s="26">
        <v>0.20129800747874407</v>
      </c>
      <c r="F191" s="24">
        <v>0.90908418274902003</v>
      </c>
      <c r="G191" s="25">
        <v>0.84004306502957704</v>
      </c>
      <c r="H191" s="26">
        <v>1.058016070823478</v>
      </c>
      <c r="I191" s="24">
        <v>9.5726257724344538E-2</v>
      </c>
      <c r="J191" s="25">
        <v>3.4891971410732976E-2</v>
      </c>
      <c r="K191" s="26">
        <v>8.9347771643124463E-2</v>
      </c>
      <c r="L191" s="24">
        <v>0.39337890756109917</v>
      </c>
      <c r="M191" s="25">
        <v>0.3455444588424238</v>
      </c>
      <c r="N191" s="26">
        <v>0.3333914139542572</v>
      </c>
      <c r="O191" s="27">
        <v>156</v>
      </c>
      <c r="P191" s="28">
        <v>141</v>
      </c>
      <c r="Q191" s="29">
        <v>141</v>
      </c>
      <c r="R191" s="24">
        <v>0</v>
      </c>
      <c r="S191" s="25">
        <v>0</v>
      </c>
      <c r="T191" s="26">
        <v>0</v>
      </c>
      <c r="U191" s="27">
        <v>406.49084249084251</v>
      </c>
      <c r="V191" s="28">
        <v>405.7477148080439</v>
      </c>
      <c r="W191" s="29">
        <v>383.57638888888891</v>
      </c>
      <c r="X191" s="24">
        <v>0.66542508237964493</v>
      </c>
      <c r="Y191" s="25">
        <v>0.65881364170178303</v>
      </c>
      <c r="Z191" s="26">
        <v>0.69809384988104528</v>
      </c>
      <c r="AA191" s="24">
        <v>6.1300457957187186E-2</v>
      </c>
      <c r="AB191" s="25">
        <v>5.9566324093365916E-2</v>
      </c>
      <c r="AC191" s="26">
        <v>2.613882607041498E-2</v>
      </c>
      <c r="AD191" s="27">
        <v>29082433</v>
      </c>
      <c r="AE191" s="28">
        <v>37919633</v>
      </c>
      <c r="AF191" s="29">
        <v>34233460</v>
      </c>
      <c r="AG191" s="27">
        <v>138350924</v>
      </c>
      <c r="AH191" s="28">
        <v>198555462</v>
      </c>
      <c r="AI191" s="29">
        <v>152343720</v>
      </c>
      <c r="AJ191" s="27">
        <v>14125391</v>
      </c>
      <c r="AK191" s="28">
        <v>6985315</v>
      </c>
      <c r="AL191" s="29">
        <v>15194802</v>
      </c>
      <c r="AM191" s="30">
        <v>45131164</v>
      </c>
      <c r="AN191" s="30">
        <v>36101629</v>
      </c>
      <c r="AO191" s="30">
        <v>51983671</v>
      </c>
      <c r="AP191" s="27">
        <v>17351778</v>
      </c>
      <c r="AQ191" s="28">
        <v>15661814</v>
      </c>
      <c r="AR191" s="29">
        <v>15622772</v>
      </c>
      <c r="AS191" s="27">
        <v>0</v>
      </c>
      <c r="AT191" s="28">
        <v>0</v>
      </c>
      <c r="AU191" s="29">
        <v>0</v>
      </c>
      <c r="AV191" s="27">
        <v>191364.23000000045</v>
      </c>
      <c r="AW191" s="28">
        <v>2032503.9999999991</v>
      </c>
      <c r="AX191" s="29">
        <v>795818.50000000186</v>
      </c>
      <c r="AY191" s="27">
        <v>76791476.109999999</v>
      </c>
      <c r="AZ191" s="28">
        <v>75229097.560000002</v>
      </c>
      <c r="BA191" s="29">
        <v>97128801.75999999</v>
      </c>
      <c r="BB191" s="24">
        <v>0</v>
      </c>
      <c r="BC191" s="25">
        <v>0</v>
      </c>
      <c r="BD191" s="26">
        <v>0</v>
      </c>
      <c r="BE191" s="24">
        <v>8.6675914943003913E-4</v>
      </c>
      <c r="BF191" s="25">
        <v>1.2761501166489947E-2</v>
      </c>
      <c r="BG191" s="26">
        <v>3.1832181154227731E-3</v>
      </c>
      <c r="BH191" s="24">
        <v>0.34781690662137127</v>
      </c>
      <c r="BI191" s="25">
        <v>0.4723416122506654</v>
      </c>
      <c r="BJ191" s="26">
        <v>0.38850838638676854</v>
      </c>
      <c r="BK191" s="24">
        <v>0.82016</v>
      </c>
      <c r="BL191" s="25">
        <v>0.73089000000000004</v>
      </c>
      <c r="BM191" s="26">
        <v>0.77549999999999997</v>
      </c>
    </row>
    <row r="192" spans="1:65" x14ac:dyDescent="0.2">
      <c r="A192" s="22">
        <v>7004</v>
      </c>
      <c r="B192" s="23" t="s">
        <v>208</v>
      </c>
      <c r="C192" s="24">
        <v>8.6822130513992721E-2</v>
      </c>
      <c r="D192" s="25">
        <v>8.5186621480234731E-2</v>
      </c>
      <c r="E192" s="26">
        <v>8.8958986710779786E-2</v>
      </c>
      <c r="F192" s="24">
        <v>0.45645712590422305</v>
      </c>
      <c r="G192" s="25">
        <v>0.38657390533374225</v>
      </c>
      <c r="H192" s="26">
        <v>0.40109024636679691</v>
      </c>
      <c r="I192" s="24">
        <v>0.13513598387430054</v>
      </c>
      <c r="J192" s="25">
        <v>5.3376273711504343E-2</v>
      </c>
      <c r="K192" s="26">
        <v>8.4069734968172424E-2</v>
      </c>
      <c r="L192" s="24">
        <v>4.2007584469375948E-2</v>
      </c>
      <c r="M192" s="25">
        <v>0</v>
      </c>
      <c r="N192" s="26">
        <v>0</v>
      </c>
      <c r="O192" s="27">
        <v>15</v>
      </c>
      <c r="P192" s="28">
        <v>0</v>
      </c>
      <c r="Q192" s="29">
        <v>0</v>
      </c>
      <c r="R192" s="24">
        <v>0</v>
      </c>
      <c r="S192" s="25">
        <v>0</v>
      </c>
      <c r="T192" s="26">
        <v>0</v>
      </c>
      <c r="U192" s="27">
        <v>272.10309278350513</v>
      </c>
      <c r="V192" s="28">
        <v>272.10309278350513</v>
      </c>
      <c r="W192" s="29">
        <v>274.25</v>
      </c>
      <c r="X192" s="24">
        <v>0.71378623540784358</v>
      </c>
      <c r="Y192" s="25">
        <v>0.67541786459732822</v>
      </c>
      <c r="Z192" s="26">
        <v>0.68732690252935236</v>
      </c>
      <c r="AA192" s="24">
        <v>8.0250321241110603E-2</v>
      </c>
      <c r="AB192" s="25">
        <v>0.11589904751052296</v>
      </c>
      <c r="AC192" s="26">
        <v>0.12048104617448033</v>
      </c>
      <c r="AD192" s="27">
        <v>2178616</v>
      </c>
      <c r="AE192" s="28">
        <v>2996252</v>
      </c>
      <c r="AF192" s="29">
        <v>2494144</v>
      </c>
      <c r="AG192" s="27">
        <v>21715776</v>
      </c>
      <c r="AH192" s="28">
        <v>33014223</v>
      </c>
      <c r="AI192" s="29">
        <v>25448451</v>
      </c>
      <c r="AJ192" s="27">
        <v>3390949</v>
      </c>
      <c r="AK192" s="28">
        <v>1877393</v>
      </c>
      <c r="AL192" s="29">
        <v>2357064</v>
      </c>
      <c r="AM192" s="30">
        <v>10521404</v>
      </c>
      <c r="AN192" s="30">
        <v>9011517</v>
      </c>
      <c r="AO192" s="30">
        <v>11395754</v>
      </c>
      <c r="AP192" s="27">
        <v>200000</v>
      </c>
      <c r="AQ192" s="28">
        <v>0</v>
      </c>
      <c r="AR192" s="29">
        <v>0</v>
      </c>
      <c r="AS192" s="27">
        <v>0</v>
      </c>
      <c r="AT192" s="28">
        <v>0</v>
      </c>
      <c r="AU192" s="29">
        <v>0</v>
      </c>
      <c r="AV192" s="27">
        <v>361717.19999999925</v>
      </c>
      <c r="AW192" s="28">
        <v>592808.1799999997</v>
      </c>
      <c r="AX192" s="29">
        <v>3066251.05</v>
      </c>
      <c r="AY192" s="27">
        <v>12266252.890000001</v>
      </c>
      <c r="AZ192" s="28">
        <v>18255060.43</v>
      </c>
      <c r="BA192" s="29">
        <v>17730369.509999998</v>
      </c>
      <c r="BB192" s="24">
        <v>0</v>
      </c>
      <c r="BC192" s="25">
        <v>0</v>
      </c>
      <c r="BD192" s="26">
        <v>0</v>
      </c>
      <c r="BE192" s="24">
        <v>9.1778145042053869E-3</v>
      </c>
      <c r="BF192" s="25">
        <v>2.19217588167206E-2</v>
      </c>
      <c r="BG192" s="26">
        <v>6.8290444165128361E-2</v>
      </c>
      <c r="BH192" s="24">
        <v>0.31123041338950286</v>
      </c>
      <c r="BI192" s="25">
        <v>0.67506327583253001</v>
      </c>
      <c r="BJ192" s="26">
        <v>0.39488443356578684</v>
      </c>
      <c r="BK192" s="24">
        <v>0.77295000000000003</v>
      </c>
      <c r="BL192" s="25">
        <v>0.68727000000000005</v>
      </c>
      <c r="BM192" s="26">
        <v>0.73009999999999997</v>
      </c>
    </row>
    <row r="193" spans="1:65" x14ac:dyDescent="0.2">
      <c r="A193" s="22">
        <v>7101</v>
      </c>
      <c r="B193" s="23" t="s">
        <v>209</v>
      </c>
      <c r="C193" s="24">
        <v>0.11705007092835029</v>
      </c>
      <c r="D193" s="25">
        <v>0.10642611675056032</v>
      </c>
      <c r="E193" s="26">
        <v>0.12085791534987908</v>
      </c>
      <c r="F193" s="24">
        <v>0.17982899891613058</v>
      </c>
      <c r="G193" s="25">
        <v>0.15423348059240258</v>
      </c>
      <c r="H193" s="26">
        <v>0.21608145397598594</v>
      </c>
      <c r="I193" s="24">
        <v>-0.32772625453440973</v>
      </c>
      <c r="J193" s="25">
        <v>-0.29993906969650214</v>
      </c>
      <c r="K193" s="26">
        <v>-0.1379668747989731</v>
      </c>
      <c r="L193" s="24">
        <v>0.19278793085660498</v>
      </c>
      <c r="M193" s="25">
        <v>0.21226892327317914</v>
      </c>
      <c r="N193" s="26">
        <v>0.12207889259551044</v>
      </c>
      <c r="O193" s="27">
        <v>137</v>
      </c>
      <c r="P193" s="28">
        <v>125</v>
      </c>
      <c r="Q193" s="29">
        <v>106</v>
      </c>
      <c r="R193" s="24">
        <v>0</v>
      </c>
      <c r="S193" s="25">
        <v>0</v>
      </c>
      <c r="T193" s="26">
        <v>0</v>
      </c>
      <c r="U193" s="27">
        <v>71.581395348837205</v>
      </c>
      <c r="V193" s="28">
        <v>71.581395348837205</v>
      </c>
      <c r="W193" s="29">
        <v>68.767441860465112</v>
      </c>
      <c r="X193" s="24">
        <v>0.46568652471926497</v>
      </c>
      <c r="Y193" s="25">
        <v>0.43878559187692406</v>
      </c>
      <c r="Z193" s="26">
        <v>0.49896612494361497</v>
      </c>
      <c r="AA193" s="24">
        <v>0.35845343132148588</v>
      </c>
      <c r="AB193" s="25">
        <v>0.39373062769322315</v>
      </c>
      <c r="AC193" s="26">
        <v>0.3174374030062122</v>
      </c>
      <c r="AD193" s="27">
        <v>678256</v>
      </c>
      <c r="AE193" s="28">
        <v>956660</v>
      </c>
      <c r="AF193" s="29">
        <v>779309</v>
      </c>
      <c r="AG193" s="27">
        <v>7679840</v>
      </c>
      <c r="AH193" s="28">
        <v>11891653</v>
      </c>
      <c r="AI193" s="29">
        <v>7812356</v>
      </c>
      <c r="AJ193" s="27">
        <v>-1899036</v>
      </c>
      <c r="AK193" s="28">
        <v>-2696140</v>
      </c>
      <c r="AL193" s="29">
        <v>-889630</v>
      </c>
      <c r="AM193" s="30">
        <v>5879520</v>
      </c>
      <c r="AN193" s="30">
        <v>5068888</v>
      </c>
      <c r="AO193" s="30">
        <v>4006002</v>
      </c>
      <c r="AP193" s="27">
        <v>422317</v>
      </c>
      <c r="AQ193" s="28">
        <v>386045</v>
      </c>
      <c r="AR193" s="29">
        <v>313325</v>
      </c>
      <c r="AS193" s="27">
        <v>0</v>
      </c>
      <c r="AT193" s="28">
        <v>0</v>
      </c>
      <c r="AU193" s="29">
        <v>0</v>
      </c>
      <c r="AV193" s="27">
        <v>37803.210000000501</v>
      </c>
      <c r="AW193" s="28">
        <v>381335.33999999962</v>
      </c>
      <c r="AX193" s="29">
        <v>35395.129999999961</v>
      </c>
      <c r="AY193" s="27">
        <v>14107361.83</v>
      </c>
      <c r="AZ193" s="28">
        <v>12719579.07</v>
      </c>
      <c r="BA193" s="29">
        <v>12211955.330000002</v>
      </c>
      <c r="BB193" s="24">
        <v>0</v>
      </c>
      <c r="BC193" s="25">
        <v>0</v>
      </c>
      <c r="BD193" s="26">
        <v>0</v>
      </c>
      <c r="BE193" s="24">
        <v>2.4729587262910823E-3</v>
      </c>
      <c r="BF193" s="25">
        <v>4.1382934426010647E-2</v>
      </c>
      <c r="BG193" s="26">
        <v>2.4757337713606853E-3</v>
      </c>
      <c r="BH193" s="24">
        <v>0.92285611572254767</v>
      </c>
      <c r="BI193" s="25">
        <v>1.3803428409763123</v>
      </c>
      <c r="BJ193" s="26">
        <v>0.85417260015231367</v>
      </c>
      <c r="BK193" s="24">
        <v>0.87136999999999998</v>
      </c>
      <c r="BL193" s="25">
        <v>0.82335000000000003</v>
      </c>
      <c r="BM193" s="26">
        <v>0.84740000000000004</v>
      </c>
    </row>
    <row r="194" spans="1:65" x14ac:dyDescent="0.2">
      <c r="A194" s="22">
        <v>7102</v>
      </c>
      <c r="B194" s="23" t="s">
        <v>210</v>
      </c>
      <c r="C194" s="24">
        <v>9.4520661299433054E-2</v>
      </c>
      <c r="D194" s="25">
        <v>0.11188583945471249</v>
      </c>
      <c r="E194" s="26">
        <v>5.17510539043715E-2</v>
      </c>
      <c r="F194" s="24">
        <v>0.17503407450420588</v>
      </c>
      <c r="G194" s="25">
        <v>0.2336638437828443</v>
      </c>
      <c r="H194" s="26">
        <v>8.4052943532047925E-2</v>
      </c>
      <c r="I194" s="24">
        <v>-0.21014145463682743</v>
      </c>
      <c r="J194" s="25">
        <v>-0.30402916687282999</v>
      </c>
      <c r="K194" s="26">
        <v>-4.3932538808472456E-3</v>
      </c>
      <c r="L194" s="24">
        <v>1.3979722856927059</v>
      </c>
      <c r="M194" s="25">
        <v>1.3670520731554467</v>
      </c>
      <c r="N194" s="26">
        <v>1.2354411509907059</v>
      </c>
      <c r="O194" s="27">
        <v>813</v>
      </c>
      <c r="P194" s="28">
        <v>811</v>
      </c>
      <c r="Q194" s="29">
        <v>795</v>
      </c>
      <c r="R194" s="24">
        <v>0</v>
      </c>
      <c r="S194" s="25">
        <v>0</v>
      </c>
      <c r="T194" s="26">
        <v>0</v>
      </c>
      <c r="U194" s="27">
        <v>69.571428571428569</v>
      </c>
      <c r="V194" s="28">
        <v>69.571428571428569</v>
      </c>
      <c r="W194" s="29">
        <v>67.885714285714286</v>
      </c>
      <c r="X194" s="24">
        <v>0.4435072877907193</v>
      </c>
      <c r="Y194" s="25">
        <v>0.44994742331670312</v>
      </c>
      <c r="Z194" s="26">
        <v>0.35048047728937087</v>
      </c>
      <c r="AA194" s="24">
        <v>0.37855585379215839</v>
      </c>
      <c r="AB194" s="25">
        <v>0.37881693083136531</v>
      </c>
      <c r="AC194" s="26">
        <v>0.50096099808496486</v>
      </c>
      <c r="AD194" s="27">
        <v>499169</v>
      </c>
      <c r="AE194" s="28">
        <v>753003</v>
      </c>
      <c r="AF194" s="29">
        <v>494098</v>
      </c>
      <c r="AG194" s="27">
        <v>6313779</v>
      </c>
      <c r="AH194" s="28">
        <v>8689213</v>
      </c>
      <c r="AI194" s="29">
        <v>9194087</v>
      </c>
      <c r="AJ194" s="27">
        <v>-1109769</v>
      </c>
      <c r="AK194" s="28">
        <v>-2046147</v>
      </c>
      <c r="AL194" s="29">
        <v>-41945</v>
      </c>
      <c r="AM194" s="30">
        <v>1392159</v>
      </c>
      <c r="AN194" s="30">
        <v>432849</v>
      </c>
      <c r="AO194" s="30">
        <v>609372</v>
      </c>
      <c r="AP194" s="27">
        <v>1980464</v>
      </c>
      <c r="AQ194" s="28">
        <v>1974164</v>
      </c>
      <c r="AR194" s="29">
        <v>1889564</v>
      </c>
      <c r="AS194" s="27">
        <v>0</v>
      </c>
      <c r="AT194" s="28">
        <v>0</v>
      </c>
      <c r="AU194" s="29">
        <v>0</v>
      </c>
      <c r="AV194" s="27">
        <v>768528.67999999993</v>
      </c>
      <c r="AW194" s="28">
        <v>2967715.6900000004</v>
      </c>
      <c r="AX194" s="29">
        <v>3033260.3700000006</v>
      </c>
      <c r="AY194" s="27">
        <v>1296077.0800000005</v>
      </c>
      <c r="AZ194" s="28">
        <v>3164064.3999999994</v>
      </c>
      <c r="BA194" s="29">
        <v>2611631.21</v>
      </c>
      <c r="BB194" s="24">
        <v>0</v>
      </c>
      <c r="BC194" s="25">
        <v>0</v>
      </c>
      <c r="BD194" s="26">
        <v>0</v>
      </c>
      <c r="BE194" s="24">
        <v>8.5345865510818408E-2</v>
      </c>
      <c r="BF194" s="25">
        <v>0.40984960890000222</v>
      </c>
      <c r="BG194" s="26">
        <v>0.27043803992135951</v>
      </c>
      <c r="BH194" s="24">
        <v>0.1439306340022786</v>
      </c>
      <c r="BI194" s="25">
        <v>0.43696589981448652</v>
      </c>
      <c r="BJ194" s="26">
        <v>0.23284662022925792</v>
      </c>
      <c r="BK194" s="24">
        <v>0.84243999999999997</v>
      </c>
      <c r="BL194" s="25">
        <v>0.78293999999999997</v>
      </c>
      <c r="BM194" s="26">
        <v>0.81269999999999998</v>
      </c>
    </row>
    <row r="195" spans="1:65" x14ac:dyDescent="0.2">
      <c r="A195" s="22">
        <v>7103</v>
      </c>
      <c r="B195" s="23" t="s">
        <v>211</v>
      </c>
      <c r="C195" s="24">
        <v>0.18250178534563935</v>
      </c>
      <c r="D195" s="25">
        <v>0.18184432718748111</v>
      </c>
      <c r="E195" s="26">
        <v>0.15313706649358946</v>
      </c>
      <c r="F195" s="24">
        <v>0.43948938968252993</v>
      </c>
      <c r="G195" s="25">
        <v>0.42171434058036311</v>
      </c>
      <c r="H195" s="26">
        <v>0.42230947841353145</v>
      </c>
      <c r="I195" s="24">
        <v>2.2082735955954103E-2</v>
      </c>
      <c r="J195" s="25">
        <v>-6.8476162569342774E-2</v>
      </c>
      <c r="K195" s="26">
        <v>0.10643010529144663</v>
      </c>
      <c r="L195" s="24">
        <v>0.39127260029258276</v>
      </c>
      <c r="M195" s="25">
        <v>0.33668203984245831</v>
      </c>
      <c r="N195" s="26">
        <v>0.2823679104136903</v>
      </c>
      <c r="O195" s="27">
        <v>200</v>
      </c>
      <c r="P195" s="28">
        <v>191</v>
      </c>
      <c r="Q195" s="29">
        <v>172</v>
      </c>
      <c r="R195" s="24">
        <v>0.25691324747928523</v>
      </c>
      <c r="S195" s="25">
        <v>6.6731059515428945E-2</v>
      </c>
      <c r="T195" s="26">
        <v>6.5891361657843345E-2</v>
      </c>
      <c r="U195" s="27">
        <v>170.18348623853211</v>
      </c>
      <c r="V195" s="28">
        <v>161.30434782608697</v>
      </c>
      <c r="W195" s="29">
        <v>166.99082568807339</v>
      </c>
      <c r="X195" s="24">
        <v>0.56623043576867949</v>
      </c>
      <c r="Y195" s="25">
        <v>0.54141034672814259</v>
      </c>
      <c r="Z195" s="26">
        <v>0.56443986665161361</v>
      </c>
      <c r="AA195" s="24">
        <v>0.25740261614032756</v>
      </c>
      <c r="AB195" s="25">
        <v>0.25138542990242962</v>
      </c>
      <c r="AC195" s="26">
        <v>0.24656409957152545</v>
      </c>
      <c r="AD195" s="27">
        <v>2756419</v>
      </c>
      <c r="AE195" s="28">
        <v>3856301</v>
      </c>
      <c r="AF195" s="29">
        <v>3020085</v>
      </c>
      <c r="AG195" s="27">
        <v>16384748</v>
      </c>
      <c r="AH195" s="28">
        <v>24745929</v>
      </c>
      <c r="AI195" s="29">
        <v>18096057</v>
      </c>
      <c r="AJ195" s="27">
        <v>333527</v>
      </c>
      <c r="AK195" s="28">
        <v>-1452147</v>
      </c>
      <c r="AL195" s="29">
        <v>2098956</v>
      </c>
      <c r="AM195" s="30">
        <v>5164036</v>
      </c>
      <c r="AN195" s="30">
        <v>3157371</v>
      </c>
      <c r="AO195" s="30">
        <v>4945280</v>
      </c>
      <c r="AP195" s="27">
        <v>1857785</v>
      </c>
      <c r="AQ195" s="28">
        <v>1773877</v>
      </c>
      <c r="AR195" s="29">
        <v>1564759</v>
      </c>
      <c r="AS195" s="27">
        <v>1219839</v>
      </c>
      <c r="AT195" s="28">
        <v>351586</v>
      </c>
      <c r="AU195" s="29">
        <v>365141</v>
      </c>
      <c r="AV195" s="27">
        <v>2316191.129999999</v>
      </c>
      <c r="AW195" s="28">
        <v>1879716.5</v>
      </c>
      <c r="AX195" s="29">
        <v>3137438.7400000007</v>
      </c>
      <c r="AY195" s="27">
        <v>15090142.76</v>
      </c>
      <c r="AZ195" s="28">
        <v>15063083.819999998</v>
      </c>
      <c r="BA195" s="29">
        <v>14040504.41</v>
      </c>
      <c r="BB195" s="24">
        <v>4.6623976654969257E-2</v>
      </c>
      <c r="BC195" s="25">
        <v>1.4207831922576032E-2</v>
      </c>
      <c r="BD195" s="26">
        <v>1.2806908205682858E-2</v>
      </c>
      <c r="BE195" s="24">
        <v>8.8528109999407148E-2</v>
      </c>
      <c r="BF195" s="25">
        <v>9.0683910465078413E-2</v>
      </c>
      <c r="BG195" s="26">
        <v>0.1100421205620111</v>
      </c>
      <c r="BH195" s="24">
        <v>0.57676665835605623</v>
      </c>
      <c r="BI195" s="25">
        <v>0.72669434165250513</v>
      </c>
      <c r="BJ195" s="26">
        <v>0.49245483563980863</v>
      </c>
      <c r="BK195" s="24">
        <v>0.95387999999999995</v>
      </c>
      <c r="BL195" s="25">
        <v>0.83662000000000003</v>
      </c>
      <c r="BM195" s="26">
        <v>0.89529999999999998</v>
      </c>
    </row>
    <row r="196" spans="1:65" x14ac:dyDescent="0.2">
      <c r="A196" s="22">
        <v>7104</v>
      </c>
      <c r="B196" s="23" t="s">
        <v>212</v>
      </c>
      <c r="C196" s="24">
        <v>9.1030855044589437E-2</v>
      </c>
      <c r="D196" s="25">
        <v>0.13035546706412898</v>
      </c>
      <c r="E196" s="26">
        <v>0.11056795725523035</v>
      </c>
      <c r="F196" s="24">
        <v>0.39871343919529362</v>
      </c>
      <c r="G196" s="25">
        <v>0.38855832587549161</v>
      </c>
      <c r="H196" s="26">
        <v>0.35467071278043588</v>
      </c>
      <c r="I196" s="24">
        <v>0.12795759280054758</v>
      </c>
      <c r="J196" s="25">
        <v>2.3430653266887525E-2</v>
      </c>
      <c r="K196" s="26">
        <v>7.2968160027074985E-2</v>
      </c>
      <c r="L196" s="24">
        <v>0.57653749618176398</v>
      </c>
      <c r="M196" s="25">
        <v>0.53937431250528844</v>
      </c>
      <c r="N196" s="26">
        <v>0.41948936934955411</v>
      </c>
      <c r="O196" s="27">
        <v>238</v>
      </c>
      <c r="P196" s="28">
        <v>246</v>
      </c>
      <c r="Q196" s="29">
        <v>224</v>
      </c>
      <c r="R196" s="24">
        <v>1.6204491638615304</v>
      </c>
      <c r="S196" s="25">
        <v>1.8408969161775679</v>
      </c>
      <c r="T196" s="26">
        <v>1.5893059130101244</v>
      </c>
      <c r="U196" s="27">
        <v>129.67272727272729</v>
      </c>
      <c r="V196" s="28">
        <v>129.67272727272729</v>
      </c>
      <c r="W196" s="29">
        <v>99.928571428571431</v>
      </c>
      <c r="X196" s="24">
        <v>0.72646876217600587</v>
      </c>
      <c r="Y196" s="25">
        <v>0.62121992062075027</v>
      </c>
      <c r="Z196" s="26">
        <v>0.61456597243606692</v>
      </c>
      <c r="AA196" s="24">
        <v>7.2574544653164569E-2</v>
      </c>
      <c r="AB196" s="25">
        <v>0.18829408167248082</v>
      </c>
      <c r="AC196" s="26">
        <v>0.20245376296609321</v>
      </c>
      <c r="AD196" s="27">
        <v>1046368</v>
      </c>
      <c r="AE196" s="28">
        <v>2239025</v>
      </c>
      <c r="AF196" s="29">
        <v>1522429</v>
      </c>
      <c r="AG196" s="27">
        <v>9955543</v>
      </c>
      <c r="AH196" s="28">
        <v>16858310</v>
      </c>
      <c r="AI196" s="29">
        <v>12664956</v>
      </c>
      <c r="AJ196" s="27">
        <v>1470828</v>
      </c>
      <c r="AK196" s="28">
        <v>402452</v>
      </c>
      <c r="AL196" s="29">
        <v>1004711</v>
      </c>
      <c r="AM196" s="30">
        <v>2896900</v>
      </c>
      <c r="AN196" s="30">
        <v>1774611</v>
      </c>
      <c r="AO196" s="30">
        <v>2630078</v>
      </c>
      <c r="AP196" s="27">
        <v>1696815</v>
      </c>
      <c r="AQ196" s="28">
        <v>1752980</v>
      </c>
      <c r="AR196" s="29">
        <v>1563913</v>
      </c>
      <c r="AS196" s="27">
        <v>4769165</v>
      </c>
      <c r="AT196" s="28">
        <v>5982961</v>
      </c>
      <c r="AU196" s="29">
        <v>5925147</v>
      </c>
      <c r="AV196" s="27">
        <v>5283627.3900000006</v>
      </c>
      <c r="AW196" s="28">
        <v>10579344.6</v>
      </c>
      <c r="AX196" s="29">
        <v>6549266.5300000003</v>
      </c>
      <c r="AY196" s="27">
        <v>13027853.52</v>
      </c>
      <c r="AZ196" s="28">
        <v>7275285.8900000006</v>
      </c>
      <c r="BA196" s="29">
        <v>6457399.3399999999</v>
      </c>
      <c r="BB196" s="24">
        <v>0.18790091561984512</v>
      </c>
      <c r="BC196" s="25">
        <v>0.35489684315924908</v>
      </c>
      <c r="BD196" s="26">
        <v>0.30306355123360429</v>
      </c>
      <c r="BE196" s="24">
        <v>0.208170282297864</v>
      </c>
      <c r="BF196" s="25">
        <v>0.71778741958230463</v>
      </c>
      <c r="BG196" s="26">
        <v>0.33498645224450718</v>
      </c>
      <c r="BH196" s="24">
        <v>0.51328599555042065</v>
      </c>
      <c r="BI196" s="25">
        <v>0.49361362949710996</v>
      </c>
      <c r="BJ196" s="26">
        <v>0.33028756513786617</v>
      </c>
      <c r="BK196" s="24">
        <v>0.90795000000000003</v>
      </c>
      <c r="BL196" s="25">
        <v>0.87814000000000003</v>
      </c>
      <c r="BM196" s="26">
        <v>0.89300000000000002</v>
      </c>
    </row>
    <row r="197" spans="1:65" x14ac:dyDescent="0.2">
      <c r="A197" s="22">
        <v>7105</v>
      </c>
      <c r="B197" s="23" t="s">
        <v>213</v>
      </c>
      <c r="C197" s="24">
        <v>0.1057761090905967</v>
      </c>
      <c r="D197" s="25">
        <v>9.9103213171599328E-2</v>
      </c>
      <c r="E197" s="26">
        <v>0.1003297818909015</v>
      </c>
      <c r="F197" s="24">
        <v>0.47885233035781122</v>
      </c>
      <c r="G197" s="25">
        <v>0.5265147584796932</v>
      </c>
      <c r="H197" s="26">
        <v>0.56263764589822507</v>
      </c>
      <c r="I197" s="24">
        <v>7.2035380887688447E-2</v>
      </c>
      <c r="J197" s="25">
        <v>0.10311442199751397</v>
      </c>
      <c r="K197" s="26">
        <v>2.3302089026135182E-2</v>
      </c>
      <c r="L197" s="24">
        <v>0.15822929853049292</v>
      </c>
      <c r="M197" s="25">
        <v>0.13965972217225894</v>
      </c>
      <c r="N197" s="26">
        <v>0.10568525820843273</v>
      </c>
      <c r="O197" s="27">
        <v>61</v>
      </c>
      <c r="P197" s="28">
        <v>56</v>
      </c>
      <c r="Q197" s="29">
        <v>45</v>
      </c>
      <c r="R197" s="24">
        <v>0.26348492723711409</v>
      </c>
      <c r="S197" s="25">
        <v>0.31112192982386017</v>
      </c>
      <c r="T197" s="26">
        <v>0.95495276678145335</v>
      </c>
      <c r="U197" s="27">
        <v>166.14285714285714</v>
      </c>
      <c r="V197" s="28">
        <v>166.14285714285714</v>
      </c>
      <c r="W197" s="29">
        <v>161.19298245614036</v>
      </c>
      <c r="X197" s="24">
        <v>0.71714770807428396</v>
      </c>
      <c r="Y197" s="25">
        <v>0.72195796324795447</v>
      </c>
      <c r="Z197" s="26">
        <v>0.78302602169784141</v>
      </c>
      <c r="AA197" s="24">
        <v>9.1727764103517628E-2</v>
      </c>
      <c r="AB197" s="25">
        <v>7.6269554860417824E-2</v>
      </c>
      <c r="AC197" s="26">
        <v>4.0779495647646526E-2</v>
      </c>
      <c r="AD197" s="27">
        <v>1637629</v>
      </c>
      <c r="AE197" s="28">
        <v>2258057</v>
      </c>
      <c r="AF197" s="29">
        <v>1641416</v>
      </c>
      <c r="AG197" s="27">
        <v>14348938</v>
      </c>
      <c r="AH197" s="28">
        <v>20672482</v>
      </c>
      <c r="AI197" s="29">
        <v>16229725</v>
      </c>
      <c r="AJ197" s="27">
        <v>1115254</v>
      </c>
      <c r="AK197" s="28">
        <v>2349452</v>
      </c>
      <c r="AL197" s="29">
        <v>381227</v>
      </c>
      <c r="AM197" s="30">
        <v>2338114</v>
      </c>
      <c r="AN197" s="30">
        <v>3485195</v>
      </c>
      <c r="AO197" s="30">
        <v>3830296</v>
      </c>
      <c r="AP197" s="27">
        <v>564099</v>
      </c>
      <c r="AQ197" s="28">
        <v>524109</v>
      </c>
      <c r="AR197" s="29">
        <v>411189</v>
      </c>
      <c r="AS197" s="27">
        <v>939343</v>
      </c>
      <c r="AT197" s="28">
        <v>1167565</v>
      </c>
      <c r="AU197" s="29">
        <v>3715429</v>
      </c>
      <c r="AV197" s="27">
        <v>1317393.6399999999</v>
      </c>
      <c r="AW197" s="28">
        <v>2487427.2800000021</v>
      </c>
      <c r="AX197" s="29">
        <v>4176608.16</v>
      </c>
      <c r="AY197" s="27">
        <v>8232763.9800000004</v>
      </c>
      <c r="AZ197" s="28">
        <v>9147851.6900000013</v>
      </c>
      <c r="BA197" s="29">
        <v>7080737.25</v>
      </c>
      <c r="BB197" s="24">
        <v>4.3894264011748341E-2</v>
      </c>
      <c r="BC197" s="25">
        <v>5.6479188130385119E-2</v>
      </c>
      <c r="BD197" s="26">
        <v>0.14210124931395779</v>
      </c>
      <c r="BE197" s="24">
        <v>6.156007362758667E-2</v>
      </c>
      <c r="BF197" s="25">
        <v>0.1408992233237828</v>
      </c>
      <c r="BG197" s="26">
        <v>0.15973962560739835</v>
      </c>
      <c r="BH197" s="24">
        <v>0.38470624221879768</v>
      </c>
      <c r="BI197" s="25">
        <v>0.51817603214601438</v>
      </c>
      <c r="BJ197" s="26">
        <v>0.27081169073312339</v>
      </c>
      <c r="BK197" s="24">
        <v>0.92330000000000001</v>
      </c>
      <c r="BL197" s="25">
        <v>0.83289000000000002</v>
      </c>
      <c r="BM197" s="26">
        <v>0.87809999999999999</v>
      </c>
    </row>
    <row r="198" spans="1:65" x14ac:dyDescent="0.2">
      <c r="A198" s="22">
        <v>7106</v>
      </c>
      <c r="B198" s="23" t="s">
        <v>214</v>
      </c>
      <c r="C198" s="24">
        <v>0.12509842788821252</v>
      </c>
      <c r="D198" s="25">
        <v>0.1195842660905365</v>
      </c>
      <c r="E198" s="26">
        <v>0.11147685992645834</v>
      </c>
      <c r="F198" s="24">
        <v>0.41568027710159844</v>
      </c>
      <c r="G198" s="25">
        <v>0.35696093976529097</v>
      </c>
      <c r="H198" s="26">
        <v>0.34991875177621518</v>
      </c>
      <c r="I198" s="24">
        <v>0.12623869781982511</v>
      </c>
      <c r="J198" s="25">
        <v>1.4607308016967946E-3</v>
      </c>
      <c r="K198" s="26">
        <v>8.3702013693709706E-2</v>
      </c>
      <c r="L198" s="24">
        <v>0.50970122074731639</v>
      </c>
      <c r="M198" s="25">
        <v>0.62675940353438464</v>
      </c>
      <c r="N198" s="26">
        <v>0.39987785782639657</v>
      </c>
      <c r="O198" s="27">
        <v>311</v>
      </c>
      <c r="P198" s="28">
        <v>318</v>
      </c>
      <c r="Q198" s="29">
        <v>298</v>
      </c>
      <c r="R198" s="24">
        <v>8.4809167437917443E-2</v>
      </c>
      <c r="S198" s="25">
        <v>0.34646453852633541</v>
      </c>
      <c r="T198" s="26">
        <v>3.5947470645060341E-2</v>
      </c>
      <c r="U198" s="27">
        <v>147.73846153846154</v>
      </c>
      <c r="V198" s="28">
        <v>147.73846153846154</v>
      </c>
      <c r="W198" s="29">
        <v>116.30674846625767</v>
      </c>
      <c r="X198" s="24">
        <v>0.54747028552520871</v>
      </c>
      <c r="Y198" s="25">
        <v>0.53255569891562848</v>
      </c>
      <c r="Z198" s="26">
        <v>0.55222603753953659</v>
      </c>
      <c r="AA198" s="24">
        <v>0.27180020867600835</v>
      </c>
      <c r="AB198" s="25">
        <v>0.31372998185734147</v>
      </c>
      <c r="AC198" s="26">
        <v>0.24920555308704392</v>
      </c>
      <c r="AD198" s="27">
        <v>2475046</v>
      </c>
      <c r="AE198" s="28">
        <v>3195887</v>
      </c>
      <c r="AF198" s="29">
        <v>2408355</v>
      </c>
      <c r="AG198" s="27">
        <v>17111694</v>
      </c>
      <c r="AH198" s="28">
        <v>26838404</v>
      </c>
      <c r="AI198" s="29">
        <v>19922036</v>
      </c>
      <c r="AJ198" s="27">
        <v>2497606</v>
      </c>
      <c r="AK198" s="28">
        <v>39038</v>
      </c>
      <c r="AL198" s="29">
        <v>1808305</v>
      </c>
      <c r="AM198" s="30">
        <v>4337683</v>
      </c>
      <c r="AN198" s="30">
        <v>1937601</v>
      </c>
      <c r="AO198" s="30">
        <v>3388380</v>
      </c>
      <c r="AP198" s="27">
        <v>2989363</v>
      </c>
      <c r="AQ198" s="28">
        <v>3055820</v>
      </c>
      <c r="AR198" s="29">
        <v>2821423</v>
      </c>
      <c r="AS198" s="27">
        <v>497400</v>
      </c>
      <c r="AT198" s="28">
        <v>1689218</v>
      </c>
      <c r="AU198" s="29">
        <v>253635</v>
      </c>
      <c r="AV198" s="27">
        <v>2159699.8200000003</v>
      </c>
      <c r="AW198" s="28">
        <v>3824398.9600000009</v>
      </c>
      <c r="AX198" s="29">
        <v>3986619.43</v>
      </c>
      <c r="AY198" s="27">
        <v>7557990.1399999997</v>
      </c>
      <c r="AZ198" s="28">
        <v>4695548.5</v>
      </c>
      <c r="BA198" s="29">
        <v>9825902.7899999991</v>
      </c>
      <c r="BB198" s="24">
        <v>1.8678599841040384E-2</v>
      </c>
      <c r="BC198" s="25">
        <v>6.2940329834814318E-2</v>
      </c>
      <c r="BD198" s="26">
        <v>8.0440999420149911E-3</v>
      </c>
      <c r="BE198" s="24">
        <v>8.1102068183648873E-2</v>
      </c>
      <c r="BF198" s="25">
        <v>0.17632530025771517</v>
      </c>
      <c r="BG198" s="26">
        <v>0.12643667130206335</v>
      </c>
      <c r="BH198" s="24">
        <v>0.28382121718453718</v>
      </c>
      <c r="BI198" s="25">
        <v>0.2164899655597553</v>
      </c>
      <c r="BJ198" s="26">
        <v>0.31163106063155294</v>
      </c>
      <c r="BK198" s="24">
        <v>0.90137</v>
      </c>
      <c r="BL198" s="25">
        <v>0.82223000000000002</v>
      </c>
      <c r="BM198" s="26">
        <v>0.86180000000000001</v>
      </c>
    </row>
    <row r="199" spans="1:65" x14ac:dyDescent="0.2">
      <c r="A199" s="22">
        <v>7107</v>
      </c>
      <c r="B199" s="23" t="s">
        <v>215</v>
      </c>
      <c r="C199" s="24">
        <v>7.2977784923761294E-2</v>
      </c>
      <c r="D199" s="25">
        <v>7.7783362868047989E-2</v>
      </c>
      <c r="E199" s="26">
        <v>6.2004320528548582E-2</v>
      </c>
      <c r="F199" s="24">
        <v>0.21770333704257958</v>
      </c>
      <c r="G199" s="25">
        <v>0.41019431652252047</v>
      </c>
      <c r="H199" s="26">
        <v>0.23201867286111716</v>
      </c>
      <c r="I199" s="24">
        <v>-0.14619042259559986</v>
      </c>
      <c r="J199" s="25">
        <v>-8.3088458535739068E-2</v>
      </c>
      <c r="K199" s="26">
        <v>-4.6347444224198724E-2</v>
      </c>
      <c r="L199" s="24">
        <v>0.72045288854761613</v>
      </c>
      <c r="M199" s="25">
        <v>0.6562452509704837</v>
      </c>
      <c r="N199" s="26">
        <v>0.62298073427844425</v>
      </c>
      <c r="O199" s="27">
        <v>276</v>
      </c>
      <c r="P199" s="28">
        <v>272</v>
      </c>
      <c r="Q199" s="29">
        <v>292</v>
      </c>
      <c r="R199" s="24">
        <v>0.58765562179697339</v>
      </c>
      <c r="S199" s="25">
        <v>0.52058332158272913</v>
      </c>
      <c r="T199" s="26">
        <v>9.1614412940748818E-2</v>
      </c>
      <c r="U199" s="27">
        <v>132.7123287671233</v>
      </c>
      <c r="V199" s="28">
        <v>129.17333333333335</v>
      </c>
      <c r="W199" s="29">
        <v>128.52054794520549</v>
      </c>
      <c r="X199" s="24">
        <v>0.529699197734531</v>
      </c>
      <c r="Y199" s="25">
        <v>0.54893577861989173</v>
      </c>
      <c r="Z199" s="26">
        <v>0.5492668013030747</v>
      </c>
      <c r="AA199" s="24">
        <v>0.22650368083798272</v>
      </c>
      <c r="AB199" s="25">
        <v>0.18720643721678804</v>
      </c>
      <c r="AC199" s="26">
        <v>0.16939721767214985</v>
      </c>
      <c r="AD199" s="27">
        <v>680828</v>
      </c>
      <c r="AE199" s="28">
        <v>1004289</v>
      </c>
      <c r="AF199" s="29">
        <v>642843</v>
      </c>
      <c r="AG199" s="27">
        <v>9833902</v>
      </c>
      <c r="AH199" s="28">
        <v>13018297</v>
      </c>
      <c r="AI199" s="29">
        <v>10835603</v>
      </c>
      <c r="AJ199" s="27">
        <v>-1363847</v>
      </c>
      <c r="AK199" s="28">
        <v>-1072785</v>
      </c>
      <c r="AL199" s="29">
        <v>-480517</v>
      </c>
      <c r="AM199" s="30">
        <v>378988</v>
      </c>
      <c r="AN199" s="30">
        <v>654658</v>
      </c>
      <c r="AO199" s="30">
        <v>221194</v>
      </c>
      <c r="AP199" s="27">
        <v>1336077</v>
      </c>
      <c r="AQ199" s="28">
        <v>1317077</v>
      </c>
      <c r="AR199" s="29">
        <v>1371056</v>
      </c>
      <c r="AS199" s="27">
        <v>1089805</v>
      </c>
      <c r="AT199" s="28">
        <v>1044805</v>
      </c>
      <c r="AU199" s="29">
        <v>201625</v>
      </c>
      <c r="AV199" s="27">
        <v>1346737.2499999998</v>
      </c>
      <c r="AW199" s="28">
        <v>1559972.49</v>
      </c>
      <c r="AX199" s="29">
        <v>2699589.47</v>
      </c>
      <c r="AY199" s="27">
        <v>14231845.66</v>
      </c>
      <c r="AZ199" s="28">
        <v>16271175.810000001</v>
      </c>
      <c r="BA199" s="29">
        <v>16236694.210000001</v>
      </c>
      <c r="BB199" s="24">
        <v>8.6796295572126966E-2</v>
      </c>
      <c r="BC199" s="25">
        <v>8.0256657226363784E-2</v>
      </c>
      <c r="BD199" s="26">
        <v>1.4707275792367476E-2</v>
      </c>
      <c r="BE199" s="24">
        <v>0.10725937613517411</v>
      </c>
      <c r="BF199" s="25">
        <v>0.12848566675929879</v>
      </c>
      <c r="BG199" s="26">
        <v>0.1969180749483504</v>
      </c>
      <c r="BH199" s="24">
        <v>1.1334793678155748</v>
      </c>
      <c r="BI199" s="25">
        <v>1.3401600901985287</v>
      </c>
      <c r="BJ199" s="26">
        <v>1.1843647350418161</v>
      </c>
      <c r="BK199" s="24">
        <v>0.80720000000000003</v>
      </c>
      <c r="BL199" s="25">
        <v>0.79017000000000004</v>
      </c>
      <c r="BM199" s="26">
        <v>0.79869999999999997</v>
      </c>
    </row>
    <row r="200" spans="1:65" x14ac:dyDescent="0.2">
      <c r="A200" s="22">
        <v>7108</v>
      </c>
      <c r="B200" s="23" t="s">
        <v>216</v>
      </c>
      <c r="C200" s="24">
        <v>0.11453569723921898</v>
      </c>
      <c r="D200" s="25">
        <v>0.1064845422488868</v>
      </c>
      <c r="E200" s="26">
        <v>8.7220675984857637E-2</v>
      </c>
      <c r="F200" s="24">
        <v>0.37990102073828869</v>
      </c>
      <c r="G200" s="25">
        <v>0.36032876135019259</v>
      </c>
      <c r="H200" s="26">
        <v>0.212275655576418</v>
      </c>
      <c r="I200" s="24">
        <v>-6.390459221224009E-3</v>
      </c>
      <c r="J200" s="25">
        <v>-3.9126689247541202E-2</v>
      </c>
      <c r="K200" s="26">
        <v>6.6341241613306276E-2</v>
      </c>
      <c r="L200" s="24">
        <v>1.7046460860803145</v>
      </c>
      <c r="M200" s="25">
        <v>1.7346106186861168</v>
      </c>
      <c r="N200" s="26">
        <v>1.6702782802767675</v>
      </c>
      <c r="O200" s="27">
        <v>735</v>
      </c>
      <c r="P200" s="28">
        <v>718</v>
      </c>
      <c r="Q200" s="29">
        <v>786</v>
      </c>
      <c r="R200" s="24">
        <v>0.16237336951776118</v>
      </c>
      <c r="S200" s="25">
        <v>0.16972365927826796</v>
      </c>
      <c r="T200" s="26">
        <v>7.057542635548654E-2</v>
      </c>
      <c r="U200" s="27">
        <v>134.87096774193549</v>
      </c>
      <c r="V200" s="28">
        <v>141.72881355932202</v>
      </c>
      <c r="W200" s="29">
        <v>141.75862068965517</v>
      </c>
      <c r="X200" s="24">
        <v>0.59885827685682014</v>
      </c>
      <c r="Y200" s="25">
        <v>0.59634827773937671</v>
      </c>
      <c r="Z200" s="26">
        <v>0.48370685227786286</v>
      </c>
      <c r="AA200" s="24">
        <v>0.11422389061687351</v>
      </c>
      <c r="AB200" s="25">
        <v>0.13940906892874794</v>
      </c>
      <c r="AC200" s="26">
        <v>0.30929700372054958</v>
      </c>
      <c r="AD200" s="27">
        <v>1620483</v>
      </c>
      <c r="AE200" s="28">
        <v>2093046</v>
      </c>
      <c r="AF200" s="29">
        <v>1951227</v>
      </c>
      <c r="AG200" s="27">
        <v>14308898</v>
      </c>
      <c r="AH200" s="28">
        <v>20640343</v>
      </c>
      <c r="AI200" s="29">
        <v>20731077</v>
      </c>
      <c r="AJ200" s="27">
        <v>-90414</v>
      </c>
      <c r="AK200" s="28">
        <v>-769069</v>
      </c>
      <c r="AL200" s="29">
        <v>1484130</v>
      </c>
      <c r="AM200" s="30">
        <v>1824528</v>
      </c>
      <c r="AN200" s="30">
        <v>983808</v>
      </c>
      <c r="AO200" s="30">
        <v>2194339</v>
      </c>
      <c r="AP200" s="27">
        <v>6149417</v>
      </c>
      <c r="AQ200" s="28">
        <v>5999751</v>
      </c>
      <c r="AR200" s="29">
        <v>6458607</v>
      </c>
      <c r="AS200" s="27">
        <v>585753</v>
      </c>
      <c r="AT200" s="28">
        <v>587048</v>
      </c>
      <c r="AU200" s="29">
        <v>272900</v>
      </c>
      <c r="AV200" s="27">
        <v>1254167.2399999998</v>
      </c>
      <c r="AW200" s="28">
        <v>3347026.9700000007</v>
      </c>
      <c r="AX200" s="29">
        <v>2072678.71</v>
      </c>
      <c r="AY200" s="27">
        <v>16745709.960000001</v>
      </c>
      <c r="AZ200" s="28">
        <v>14188911.469999999</v>
      </c>
      <c r="BA200" s="29">
        <v>11670146.720000001</v>
      </c>
      <c r="BB200" s="24">
        <v>2.5089928138444809E-2</v>
      </c>
      <c r="BC200" s="25">
        <v>2.8441775410418323E-2</v>
      </c>
      <c r="BD200" s="26">
        <v>9.8741517826824027E-3</v>
      </c>
      <c r="BE200" s="24">
        <v>5.3720537368467013E-2</v>
      </c>
      <c r="BF200" s="25">
        <v>0.17088282143185177</v>
      </c>
      <c r="BG200" s="26">
        <v>7.4994298934680695E-2</v>
      </c>
      <c r="BH200" s="24">
        <v>0.71727956924444181</v>
      </c>
      <c r="BI200" s="25">
        <v>0.72441639902302979</v>
      </c>
      <c r="BJ200" s="26">
        <v>0.42225284001265367</v>
      </c>
      <c r="BK200" s="24">
        <v>0.86458999999999997</v>
      </c>
      <c r="BL200" s="25">
        <v>0.81866000000000005</v>
      </c>
      <c r="BM200" s="26">
        <v>0.84160000000000001</v>
      </c>
    </row>
    <row r="201" spans="1:65" x14ac:dyDescent="0.2">
      <c r="A201" s="22">
        <v>7109</v>
      </c>
      <c r="B201" s="23" t="s">
        <v>217</v>
      </c>
      <c r="C201" s="24">
        <v>0.19898970530283805</v>
      </c>
      <c r="D201" s="25">
        <v>0.17798798719975617</v>
      </c>
      <c r="E201" s="26">
        <v>0.20501005372009853</v>
      </c>
      <c r="F201" s="24">
        <v>0.7255731888921394</v>
      </c>
      <c r="G201" s="25">
        <v>0.51755327182158739</v>
      </c>
      <c r="H201" s="26">
        <v>0.76157497082216996</v>
      </c>
      <c r="I201" s="24">
        <v>8.595315277112088E-2</v>
      </c>
      <c r="J201" s="25">
        <v>-2.321455545386264E-2</v>
      </c>
      <c r="K201" s="26">
        <v>5.3269662394842064E-2</v>
      </c>
      <c r="L201" s="24">
        <v>0.22419376594727083</v>
      </c>
      <c r="M201" s="25">
        <v>0.26818867420300557</v>
      </c>
      <c r="N201" s="26">
        <v>0.19119681401372277</v>
      </c>
      <c r="O201" s="27">
        <v>147</v>
      </c>
      <c r="P201" s="28">
        <v>146</v>
      </c>
      <c r="Q201" s="29">
        <v>134</v>
      </c>
      <c r="R201" s="24">
        <v>3.4819845434017564E-3</v>
      </c>
      <c r="S201" s="25">
        <v>4.1733146566806214E-3</v>
      </c>
      <c r="T201" s="26">
        <v>2.4081202109234607E-3</v>
      </c>
      <c r="U201" s="27">
        <v>254.73228346456693</v>
      </c>
      <c r="V201" s="28">
        <v>274.16101694915255</v>
      </c>
      <c r="W201" s="29">
        <v>265.91666666666669</v>
      </c>
      <c r="X201" s="24">
        <v>0.58748533973742945</v>
      </c>
      <c r="Y201" s="25">
        <v>0.52568935475054646</v>
      </c>
      <c r="Z201" s="26">
        <v>0.59316412854151357</v>
      </c>
      <c r="AA201" s="24">
        <v>9.1628105328077969E-2</v>
      </c>
      <c r="AB201" s="25">
        <v>0.16550657668120097</v>
      </c>
      <c r="AC201" s="26">
        <v>5.0723176852260771E-2</v>
      </c>
      <c r="AD201" s="27">
        <v>11314642</v>
      </c>
      <c r="AE201" s="28">
        <v>14660480</v>
      </c>
      <c r="AF201" s="29">
        <v>13291359</v>
      </c>
      <c r="AG201" s="27">
        <v>54549671</v>
      </c>
      <c r="AH201" s="28">
        <v>87700237</v>
      </c>
      <c r="AI201" s="29">
        <v>61316191</v>
      </c>
      <c r="AJ201" s="27">
        <v>4887334</v>
      </c>
      <c r="AK201" s="28">
        <v>-1912132</v>
      </c>
      <c r="AL201" s="29">
        <v>3453617</v>
      </c>
      <c r="AM201" s="30">
        <v>18340918</v>
      </c>
      <c r="AN201" s="30">
        <v>11193778</v>
      </c>
      <c r="AO201" s="30">
        <v>13322225</v>
      </c>
      <c r="AP201" s="27">
        <v>4763527</v>
      </c>
      <c r="AQ201" s="28">
        <v>4736743</v>
      </c>
      <c r="AR201" s="29">
        <v>4267176</v>
      </c>
      <c r="AS201" s="27">
        <v>73983</v>
      </c>
      <c r="AT201" s="28">
        <v>73709</v>
      </c>
      <c r="AU201" s="29">
        <v>53745</v>
      </c>
      <c r="AV201" s="27">
        <v>2185503.6399999987</v>
      </c>
      <c r="AW201" s="28">
        <v>2941818.2200000011</v>
      </c>
      <c r="AX201" s="29">
        <v>2583774.5699999989</v>
      </c>
      <c r="AY201" s="27">
        <v>39370829.939999998</v>
      </c>
      <c r="AZ201" s="28">
        <v>38528754.729999997</v>
      </c>
      <c r="BA201" s="29">
        <v>40086348.68</v>
      </c>
      <c r="BB201" s="24">
        <v>8.2241881930991765E-4</v>
      </c>
      <c r="BC201" s="25">
        <v>8.4046523158198534E-4</v>
      </c>
      <c r="BD201" s="26">
        <v>5.6200070872006766E-4</v>
      </c>
      <c r="BE201" s="24">
        <v>2.429476127226966E-2</v>
      </c>
      <c r="BF201" s="25">
        <v>4.3454425839391395E-2</v>
      </c>
      <c r="BG201" s="26">
        <v>2.7018013573595449E-2</v>
      </c>
      <c r="BH201" s="24">
        <v>0.43765880640831478</v>
      </c>
      <c r="BI201" s="25">
        <v>0.56911909230709867</v>
      </c>
      <c r="BJ201" s="26">
        <v>0.4191749254471997</v>
      </c>
      <c r="BK201" s="24">
        <v>0.79735999999999996</v>
      </c>
      <c r="BL201" s="25">
        <v>0.79286000000000001</v>
      </c>
      <c r="BM201" s="26">
        <v>0.79510000000000003</v>
      </c>
    </row>
    <row r="202" spans="1:65" x14ac:dyDescent="0.2">
      <c r="A202" s="22">
        <v>7110</v>
      </c>
      <c r="B202" s="23" t="s">
        <v>218</v>
      </c>
      <c r="C202" s="24">
        <v>0.32233743712742313</v>
      </c>
      <c r="D202" s="25">
        <v>0.30175884010480303</v>
      </c>
      <c r="E202" s="26">
        <v>0.33024238780555748</v>
      </c>
      <c r="F202" s="24">
        <v>0.83035065155939147</v>
      </c>
      <c r="G202" s="25">
        <v>0.78133375086143741</v>
      </c>
      <c r="H202" s="26">
        <v>0.95282595712725404</v>
      </c>
      <c r="I202" s="24">
        <v>-0.11420134317585634</v>
      </c>
      <c r="J202" s="25">
        <v>-5.3423587472369152E-2</v>
      </c>
      <c r="K202" s="26">
        <v>0.11943375458902575</v>
      </c>
      <c r="L202" s="24">
        <v>0.35335678069622983</v>
      </c>
      <c r="M202" s="25">
        <v>0.453879581261523</v>
      </c>
      <c r="N202" s="26">
        <v>0.3259891417245821</v>
      </c>
      <c r="O202" s="27">
        <v>398</v>
      </c>
      <c r="P202" s="28">
        <v>454</v>
      </c>
      <c r="Q202" s="29">
        <v>391</v>
      </c>
      <c r="R202" s="24">
        <v>0.15152608473822074</v>
      </c>
      <c r="S202" s="25">
        <v>0.21115006424939942</v>
      </c>
      <c r="T202" s="26">
        <v>0.18284958000589871</v>
      </c>
      <c r="U202" s="27">
        <v>98.672413793103445</v>
      </c>
      <c r="V202" s="28">
        <v>98.672413793103445</v>
      </c>
      <c r="W202" s="29">
        <v>95.982905982905976</v>
      </c>
      <c r="X202" s="24">
        <v>0.61269304364956589</v>
      </c>
      <c r="Y202" s="25">
        <v>0.5834887786047096</v>
      </c>
      <c r="Z202" s="26">
        <v>0.61891119697336205</v>
      </c>
      <c r="AA202" s="24">
        <v>8.4752169377578693E-2</v>
      </c>
      <c r="AB202" s="25">
        <v>0.15008352849162865</v>
      </c>
      <c r="AC202" s="26">
        <v>8.9638733237469861E-2</v>
      </c>
      <c r="AD202" s="27">
        <v>3891205</v>
      </c>
      <c r="AE202" s="28">
        <v>5469280</v>
      </c>
      <c r="AF202" s="29">
        <v>4511932</v>
      </c>
      <c r="AG202" s="27">
        <v>12243604</v>
      </c>
      <c r="AH202" s="28">
        <v>17538327</v>
      </c>
      <c r="AI202" s="29">
        <v>13042855</v>
      </c>
      <c r="AJ202" s="27">
        <v>-1378620</v>
      </c>
      <c r="AK202" s="28">
        <v>-968285</v>
      </c>
      <c r="AL202" s="29">
        <v>1631762</v>
      </c>
      <c r="AM202" s="30">
        <v>623825</v>
      </c>
      <c r="AN202" s="30">
        <v>1371453</v>
      </c>
      <c r="AO202" s="30">
        <v>2384067</v>
      </c>
      <c r="AP202" s="27">
        <v>2275100</v>
      </c>
      <c r="AQ202" s="28">
        <v>2599677</v>
      </c>
      <c r="AR202" s="29">
        <v>2195102</v>
      </c>
      <c r="AS202" s="27">
        <v>975606</v>
      </c>
      <c r="AT202" s="28">
        <v>1209400</v>
      </c>
      <c r="AU202" s="29">
        <v>1231248</v>
      </c>
      <c r="AV202" s="27">
        <v>787226.68000000017</v>
      </c>
      <c r="AW202" s="28">
        <v>1192117.95</v>
      </c>
      <c r="AX202" s="29">
        <v>1665252.6</v>
      </c>
      <c r="AY202" s="27">
        <v>6311134.4500000002</v>
      </c>
      <c r="AZ202" s="28">
        <v>7787452.9699999997</v>
      </c>
      <c r="BA202" s="29">
        <v>13195513.59</v>
      </c>
      <c r="BB202" s="24">
        <v>5.5808616749380868E-2</v>
      </c>
      <c r="BC202" s="25">
        <v>6.8957546520828361E-2</v>
      </c>
      <c r="BD202" s="26">
        <v>6.0737209092960764E-2</v>
      </c>
      <c r="BE202" s="24">
        <v>4.5032556256324276E-2</v>
      </c>
      <c r="BF202" s="25">
        <v>7.1872507771953253E-2</v>
      </c>
      <c r="BG202" s="26">
        <v>8.2146566214764655E-2</v>
      </c>
      <c r="BH202" s="24">
        <v>0.3610224658047046</v>
      </c>
      <c r="BI202" s="25">
        <v>0.46950368804533593</v>
      </c>
      <c r="BJ202" s="26">
        <v>0.65093195522334679</v>
      </c>
      <c r="BK202" s="24">
        <v>0.81903999999999999</v>
      </c>
      <c r="BL202" s="25">
        <v>0.78686</v>
      </c>
      <c r="BM202" s="26">
        <v>0.80300000000000005</v>
      </c>
    </row>
    <row r="203" spans="1:65" x14ac:dyDescent="0.2">
      <c r="A203" s="22">
        <v>7200</v>
      </c>
      <c r="B203" s="23" t="s">
        <v>219</v>
      </c>
      <c r="C203" s="24">
        <v>0.39220682213426183</v>
      </c>
      <c r="D203" s="25">
        <v>0.38314292322678051</v>
      </c>
      <c r="E203" s="26">
        <v>0.40460302928763425</v>
      </c>
      <c r="F203" s="24">
        <v>1.126468174450709</v>
      </c>
      <c r="G203" s="25">
        <v>0.9267726518689694</v>
      </c>
      <c r="H203" s="26">
        <v>1.2362362661775537</v>
      </c>
      <c r="I203" s="24">
        <v>0.11082306446113262</v>
      </c>
      <c r="J203" s="25">
        <v>-2.7371144221765016E-2</v>
      </c>
      <c r="K203" s="26">
        <v>7.572951260673734E-2</v>
      </c>
      <c r="L203" s="24">
        <v>0.77025948258545329</v>
      </c>
      <c r="M203" s="25">
        <v>0.78315945391871922</v>
      </c>
      <c r="N203" s="26">
        <v>0.75937842075931516</v>
      </c>
      <c r="O203" s="27">
        <v>597</v>
      </c>
      <c r="P203" s="28">
        <v>589</v>
      </c>
      <c r="Q203" s="29">
        <v>660</v>
      </c>
      <c r="R203" s="24">
        <v>4.0698380578768961E-3</v>
      </c>
      <c r="S203" s="25">
        <v>9.7249577507531597E-4</v>
      </c>
      <c r="T203" s="26">
        <v>5.0238923436807237E-4</v>
      </c>
      <c r="U203" s="27">
        <v>503.31052014079</v>
      </c>
      <c r="V203" s="28">
        <v>490.27238095238096</v>
      </c>
      <c r="W203" s="29">
        <v>494.53388844156285</v>
      </c>
      <c r="X203" s="24">
        <v>0.47297998242034239</v>
      </c>
      <c r="Y203" s="25">
        <v>0.44409386611012597</v>
      </c>
      <c r="Z203" s="26">
        <v>0.49560281034536802</v>
      </c>
      <c r="AA203" s="24">
        <v>0.13267313419135379</v>
      </c>
      <c r="AB203" s="25">
        <v>0.14672619428206707</v>
      </c>
      <c r="AC203" s="26">
        <v>0.10407534195193838</v>
      </c>
      <c r="AD203" s="27">
        <v>739437334</v>
      </c>
      <c r="AE203" s="28">
        <v>966821854</v>
      </c>
      <c r="AF203" s="29">
        <v>844329951</v>
      </c>
      <c r="AG203" s="27">
        <v>1698888606</v>
      </c>
      <c r="AH203" s="28">
        <v>2624934981</v>
      </c>
      <c r="AI203" s="29">
        <v>1908500806</v>
      </c>
      <c r="AJ203" s="27">
        <v>208937496</v>
      </c>
      <c r="AK203" s="28">
        <v>-69068274</v>
      </c>
      <c r="AL203" s="29">
        <v>158033161</v>
      </c>
      <c r="AM203" s="30">
        <v>594637103</v>
      </c>
      <c r="AN203" s="30">
        <v>283550216</v>
      </c>
      <c r="AO203" s="30">
        <v>524502875</v>
      </c>
      <c r="AP203" s="27">
        <v>768061779</v>
      </c>
      <c r="AQ203" s="28">
        <v>757966353</v>
      </c>
      <c r="AR203" s="29">
        <v>855960556</v>
      </c>
      <c r="AS203" s="27">
        <v>4058226</v>
      </c>
      <c r="AT203" s="28">
        <v>941212</v>
      </c>
      <c r="AU203" s="29">
        <v>566286</v>
      </c>
      <c r="AV203" s="27">
        <v>73348833.439999938</v>
      </c>
      <c r="AW203" s="28">
        <v>211689406.72000024</v>
      </c>
      <c r="AX203" s="29">
        <v>111204611.77000004</v>
      </c>
      <c r="AY203" s="27">
        <v>1469321482.5700002</v>
      </c>
      <c r="AZ203" s="28">
        <v>940357997.82999992</v>
      </c>
      <c r="BA203" s="29">
        <v>1325943339.49</v>
      </c>
      <c r="BB203" s="24">
        <v>1.421402998837514E-3</v>
      </c>
      <c r="BC203" s="25">
        <v>3.5856583374931219E-4</v>
      </c>
      <c r="BD203" s="26">
        <v>1.8414590407366113E-4</v>
      </c>
      <c r="BE203" s="24">
        <v>2.56905977668196E-2</v>
      </c>
      <c r="BF203" s="25">
        <v>0.10149061928767589</v>
      </c>
      <c r="BG203" s="26">
        <v>3.6161716467557302E-2</v>
      </c>
      <c r="BH203" s="24">
        <v>0.51463323175727038</v>
      </c>
      <c r="BI203" s="25">
        <v>0.45083746527817542</v>
      </c>
      <c r="BJ203" s="26">
        <v>0.43117264951073386</v>
      </c>
      <c r="BK203" s="24">
        <v>0.81483000000000005</v>
      </c>
      <c r="BL203" s="25">
        <v>0.77263999999999999</v>
      </c>
      <c r="BM203" s="26">
        <v>0.79369999999999996</v>
      </c>
    </row>
    <row r="204" spans="1:65" x14ac:dyDescent="0.2">
      <c r="A204" s="22">
        <v>7301</v>
      </c>
      <c r="B204" s="23" t="s">
        <v>220</v>
      </c>
      <c r="C204" s="24">
        <v>0.12068671497576118</v>
      </c>
      <c r="D204" s="25">
        <v>0.10691277802190174</v>
      </c>
      <c r="E204" s="26">
        <v>8.1417763756451073E-2</v>
      </c>
      <c r="F204" s="24">
        <v>0.29062194793208884</v>
      </c>
      <c r="G204" s="25">
        <v>0.23720263116275586</v>
      </c>
      <c r="H204" s="26">
        <v>0.16770305825306589</v>
      </c>
      <c r="I204" s="24">
        <v>1.311940999620925E-3</v>
      </c>
      <c r="J204" s="25">
        <v>-3.7916074398982153E-3</v>
      </c>
      <c r="K204" s="26">
        <v>0.17627820785899428</v>
      </c>
      <c r="L204" s="24">
        <v>0.37365859269771506</v>
      </c>
      <c r="M204" s="25">
        <v>0.30148897368806038</v>
      </c>
      <c r="N204" s="26">
        <v>0.26037534401351692</v>
      </c>
      <c r="O204" s="27">
        <v>199</v>
      </c>
      <c r="P204" s="28">
        <v>192</v>
      </c>
      <c r="Q204" s="29">
        <v>181</v>
      </c>
      <c r="R204" s="24">
        <v>7.9745435235925848E-3</v>
      </c>
      <c r="S204" s="25">
        <v>2.6814480780033258E-2</v>
      </c>
      <c r="T204" s="26">
        <v>1.2097873465220298E-2</v>
      </c>
      <c r="U204" s="27">
        <v>73.84210526315789</v>
      </c>
      <c r="V204" s="28">
        <v>73.84210526315789</v>
      </c>
      <c r="W204" s="29">
        <v>73.21052631578948</v>
      </c>
      <c r="X204" s="24">
        <v>0.58595823749501896</v>
      </c>
      <c r="Y204" s="25">
        <v>0.54681935794404735</v>
      </c>
      <c r="Z204" s="26">
        <v>0.39394545584171037</v>
      </c>
      <c r="AA204" s="24">
        <v>0.18046507830090097</v>
      </c>
      <c r="AB204" s="25">
        <v>0.26091868673445434</v>
      </c>
      <c r="AC204" s="26">
        <v>0.42735847078410899</v>
      </c>
      <c r="AD204" s="27">
        <v>346070</v>
      </c>
      <c r="AE204" s="28">
        <v>455949</v>
      </c>
      <c r="AF204" s="29">
        <v>471608</v>
      </c>
      <c r="AG204" s="27">
        <v>2963759</v>
      </c>
      <c r="AH204" s="28">
        <v>4379556</v>
      </c>
      <c r="AI204" s="29">
        <v>4768980</v>
      </c>
      <c r="AJ204" s="27">
        <v>3762</v>
      </c>
      <c r="AK204" s="28">
        <v>-16170</v>
      </c>
      <c r="AL204" s="29">
        <v>1021082</v>
      </c>
      <c r="AM204" s="30">
        <v>279675</v>
      </c>
      <c r="AN204" s="30">
        <v>248062</v>
      </c>
      <c r="AO204" s="30">
        <v>1241070</v>
      </c>
      <c r="AP204" s="27">
        <v>279358</v>
      </c>
      <c r="AQ204" s="28">
        <v>269968</v>
      </c>
      <c r="AR204" s="29">
        <v>251188</v>
      </c>
      <c r="AS204" s="27">
        <v>5962</v>
      </c>
      <c r="AT204" s="28">
        <v>24011</v>
      </c>
      <c r="AU204" s="29">
        <v>11671</v>
      </c>
      <c r="AV204" s="27">
        <v>8961.5900000000838</v>
      </c>
      <c r="AW204" s="28">
        <v>24910.399999999936</v>
      </c>
      <c r="AX204" s="29">
        <v>6613.7700000000186</v>
      </c>
      <c r="AY204" s="27">
        <v>4344172.88</v>
      </c>
      <c r="AZ204" s="28">
        <v>3795186.9</v>
      </c>
      <c r="BA204" s="29">
        <v>3971548.26</v>
      </c>
      <c r="BB204" s="24">
        <v>1.8038079044423534E-3</v>
      </c>
      <c r="BC204" s="25">
        <v>5.4825192325432077E-3</v>
      </c>
      <c r="BD204" s="26">
        <v>3.0542921296562841E-3</v>
      </c>
      <c r="BE204" s="24">
        <v>2.7113362761441969E-3</v>
      </c>
      <c r="BF204" s="25">
        <v>5.5218839097413552E-3</v>
      </c>
      <c r="BG204" s="26">
        <v>1.7308187523225858E-3</v>
      </c>
      <c r="BH204" s="24">
        <v>1.3143330055699602</v>
      </c>
      <c r="BI204" s="25">
        <v>0.84127840089164463</v>
      </c>
      <c r="BJ204" s="26">
        <v>1.0393512632223554</v>
      </c>
      <c r="BK204" s="24">
        <v>0.87592999999999999</v>
      </c>
      <c r="BL204" s="25">
        <v>0.81135999999999997</v>
      </c>
      <c r="BM204" s="26">
        <v>0.84360000000000002</v>
      </c>
    </row>
    <row r="205" spans="1:65" x14ac:dyDescent="0.2">
      <c r="A205" s="22">
        <v>7302</v>
      </c>
      <c r="B205" s="23" t="s">
        <v>221</v>
      </c>
      <c r="C205" s="24">
        <v>0.38750866770904363</v>
      </c>
      <c r="D205" s="25">
        <v>0.36459617785142334</v>
      </c>
      <c r="E205" s="26">
        <v>0.39797816260222368</v>
      </c>
      <c r="F205" s="24">
        <v>1.0618405505603408</v>
      </c>
      <c r="G205" s="25">
        <v>0.79096577838102122</v>
      </c>
      <c r="H205" s="26">
        <v>1.7024599298521548</v>
      </c>
      <c r="I205" s="24">
        <v>7.210101329278433E-2</v>
      </c>
      <c r="J205" s="25">
        <v>-2.8139366271228868E-2</v>
      </c>
      <c r="K205" s="26">
        <v>8.7154160768644851E-2</v>
      </c>
      <c r="L205" s="24">
        <v>0</v>
      </c>
      <c r="M205" s="25">
        <v>0</v>
      </c>
      <c r="N205" s="26">
        <v>0</v>
      </c>
      <c r="O205" s="27">
        <v>0</v>
      </c>
      <c r="P205" s="28">
        <v>0</v>
      </c>
      <c r="Q205" s="29">
        <v>0</v>
      </c>
      <c r="R205" s="24">
        <v>0</v>
      </c>
      <c r="S205" s="25">
        <v>0</v>
      </c>
      <c r="T205" s="26">
        <v>0</v>
      </c>
      <c r="U205" s="27">
        <v>178.84615384615384</v>
      </c>
      <c r="V205" s="28">
        <v>169.09090909090909</v>
      </c>
      <c r="W205" s="29">
        <v>163.12280701754386</v>
      </c>
      <c r="X205" s="24">
        <v>0.57491025930446116</v>
      </c>
      <c r="Y205" s="25">
        <v>0.52744544689690676</v>
      </c>
      <c r="Z205" s="26">
        <v>0.64245492371609902</v>
      </c>
      <c r="AA205" s="24">
        <v>0.15832795418256895</v>
      </c>
      <c r="AB205" s="25">
        <v>0.12424253714462118</v>
      </c>
      <c r="AC205" s="26">
        <v>9.6481744414109255E-2</v>
      </c>
      <c r="AD205" s="27">
        <v>5707428</v>
      </c>
      <c r="AE205" s="28">
        <v>7483680</v>
      </c>
      <c r="AF205" s="29">
        <v>6659092</v>
      </c>
      <c r="AG205" s="27">
        <v>13608096</v>
      </c>
      <c r="AH205" s="28">
        <v>21042616</v>
      </c>
      <c r="AI205" s="29">
        <v>14437581</v>
      </c>
      <c r="AJ205" s="27">
        <v>1061941</v>
      </c>
      <c r="AK205" s="28">
        <v>-577587</v>
      </c>
      <c r="AL205" s="29">
        <v>1458290</v>
      </c>
      <c r="AM205" s="30">
        <v>7222591</v>
      </c>
      <c r="AN205" s="30">
        <v>5573000</v>
      </c>
      <c r="AO205" s="30">
        <v>7031885</v>
      </c>
      <c r="AP205" s="27">
        <v>0</v>
      </c>
      <c r="AQ205" s="28">
        <v>0</v>
      </c>
      <c r="AR205" s="29">
        <v>0</v>
      </c>
      <c r="AS205" s="27">
        <v>0</v>
      </c>
      <c r="AT205" s="28">
        <v>0</v>
      </c>
      <c r="AU205" s="29">
        <v>0</v>
      </c>
      <c r="AV205" s="27">
        <v>997.91999999992549</v>
      </c>
      <c r="AW205" s="28">
        <v>155065.69000000128</v>
      </c>
      <c r="AX205" s="29">
        <v>2875.1099999996659</v>
      </c>
      <c r="AY205" s="27">
        <v>10118026.01</v>
      </c>
      <c r="AZ205" s="28">
        <v>13945155.439999998</v>
      </c>
      <c r="BA205" s="29">
        <v>24545261.079999998</v>
      </c>
      <c r="BB205" s="24">
        <v>0</v>
      </c>
      <c r="BC205" s="25">
        <v>0</v>
      </c>
      <c r="BD205" s="26">
        <v>0</v>
      </c>
      <c r="BE205" s="24">
        <v>3.8950766460698645E-5</v>
      </c>
      <c r="BF205" s="25">
        <v>9.0463292625179385E-3</v>
      </c>
      <c r="BG205" s="26">
        <v>1.088488454040065E-4</v>
      </c>
      <c r="BH205" s="24">
        <v>0.3949263148937931</v>
      </c>
      <c r="BI205" s="25">
        <v>0.81354210417038197</v>
      </c>
      <c r="BJ205" s="26">
        <v>0.92925951657439465</v>
      </c>
      <c r="BK205" s="24">
        <v>0.86524000000000001</v>
      </c>
      <c r="BL205" s="25">
        <v>0.78998000000000002</v>
      </c>
      <c r="BM205" s="26">
        <v>0.8276</v>
      </c>
    </row>
    <row r="206" spans="1:65" x14ac:dyDescent="0.2">
      <c r="A206" s="22">
        <v>7303</v>
      </c>
      <c r="B206" s="23" t="s">
        <v>222</v>
      </c>
      <c r="C206" s="24">
        <v>0.21279513406456602</v>
      </c>
      <c r="D206" s="25">
        <v>0.20055133402933326</v>
      </c>
      <c r="E206" s="26">
        <v>0.20230648609476359</v>
      </c>
      <c r="F206" s="24">
        <v>0.47884248044158528</v>
      </c>
      <c r="G206" s="25">
        <v>0.40319073912362469</v>
      </c>
      <c r="H206" s="26">
        <v>0.52084972888542513</v>
      </c>
      <c r="I206" s="24">
        <v>-2.376401182342739E-2</v>
      </c>
      <c r="J206" s="25">
        <v>-3.847566051499781E-2</v>
      </c>
      <c r="K206" s="26">
        <v>-8.5474727805818704E-3</v>
      </c>
      <c r="L206" s="24">
        <v>0.21512360506569589</v>
      </c>
      <c r="M206" s="25">
        <v>0.30481988532102067</v>
      </c>
      <c r="N206" s="26">
        <v>0.25164202722210471</v>
      </c>
      <c r="O206" s="27">
        <v>161</v>
      </c>
      <c r="P206" s="28">
        <v>194</v>
      </c>
      <c r="Q206" s="29">
        <v>197</v>
      </c>
      <c r="R206" s="24">
        <v>0</v>
      </c>
      <c r="S206" s="25">
        <v>0</v>
      </c>
      <c r="T206" s="26">
        <v>0</v>
      </c>
      <c r="U206" s="27">
        <v>279.61467889908255</v>
      </c>
      <c r="V206" s="28">
        <v>279.61467889908255</v>
      </c>
      <c r="W206" s="29">
        <v>302.25</v>
      </c>
      <c r="X206" s="24">
        <v>0.55276453316160845</v>
      </c>
      <c r="Y206" s="25">
        <v>0.48922461969931236</v>
      </c>
      <c r="Z206" s="26">
        <v>0.58678476291757153</v>
      </c>
      <c r="AA206" s="24">
        <v>0.20428097567952788</v>
      </c>
      <c r="AB206" s="25">
        <v>0.28418304911292286</v>
      </c>
      <c r="AC206" s="26">
        <v>0.16653510740349747</v>
      </c>
      <c r="AD206" s="27">
        <v>10872515</v>
      </c>
      <c r="AE206" s="28">
        <v>15933844</v>
      </c>
      <c r="AF206" s="29">
        <v>11449625</v>
      </c>
      <c r="AG206" s="27">
        <v>52519663</v>
      </c>
      <c r="AH206" s="28">
        <v>82839582</v>
      </c>
      <c r="AI206" s="29">
        <v>57823117</v>
      </c>
      <c r="AJ206" s="27">
        <v>-1214194</v>
      </c>
      <c r="AK206" s="28">
        <v>-3056899</v>
      </c>
      <c r="AL206" s="29">
        <v>-483748</v>
      </c>
      <c r="AM206" s="30">
        <v>3208215</v>
      </c>
      <c r="AN206" s="30">
        <v>2318671</v>
      </c>
      <c r="AO206" s="30">
        <v>3175218</v>
      </c>
      <c r="AP206" s="27">
        <v>4913589</v>
      </c>
      <c r="AQ206" s="28">
        <v>5922298</v>
      </c>
      <c r="AR206" s="29">
        <v>5964139</v>
      </c>
      <c r="AS206" s="27">
        <v>0</v>
      </c>
      <c r="AT206" s="28">
        <v>0</v>
      </c>
      <c r="AU206" s="29">
        <v>0</v>
      </c>
      <c r="AV206" s="27">
        <v>1691060.9099999974</v>
      </c>
      <c r="AW206" s="28">
        <v>2716367.1200000006</v>
      </c>
      <c r="AX206" s="29">
        <v>1506206.8400000017</v>
      </c>
      <c r="AY206" s="27">
        <v>36144661.569999993</v>
      </c>
      <c r="AZ206" s="28">
        <v>34090283.280000001</v>
      </c>
      <c r="BA206" s="29">
        <v>38645069.469999999</v>
      </c>
      <c r="BB206" s="24">
        <v>0</v>
      </c>
      <c r="BC206" s="25">
        <v>0</v>
      </c>
      <c r="BD206" s="26">
        <v>0</v>
      </c>
      <c r="BE206" s="24">
        <v>2.2327658830979324E-2</v>
      </c>
      <c r="BF206" s="25">
        <v>4.6154768340239058E-2</v>
      </c>
      <c r="BG206" s="26">
        <v>1.8071672946870468E-2</v>
      </c>
      <c r="BH206" s="24">
        <v>0.47723039857634142</v>
      </c>
      <c r="BI206" s="25">
        <v>0.57924023445016692</v>
      </c>
      <c r="BJ206" s="26">
        <v>0.46366875911340838</v>
      </c>
      <c r="BK206" s="24">
        <v>0.86209999999999998</v>
      </c>
      <c r="BL206" s="25">
        <v>0.76231000000000004</v>
      </c>
      <c r="BM206" s="26">
        <v>0.81220000000000003</v>
      </c>
    </row>
    <row r="207" spans="1:65" x14ac:dyDescent="0.2">
      <c r="A207" s="22">
        <v>7304</v>
      </c>
      <c r="B207" s="23" t="s">
        <v>223</v>
      </c>
      <c r="C207" s="24">
        <v>0.17446431471653895</v>
      </c>
      <c r="D207" s="25">
        <v>0.21486494774020504</v>
      </c>
      <c r="E207" s="26">
        <v>0.22793651825892119</v>
      </c>
      <c r="F207" s="24">
        <v>0.32087579968037222</v>
      </c>
      <c r="G207" s="25">
        <v>0.33110367816998049</v>
      </c>
      <c r="H207" s="26">
        <v>0.61417718512682973</v>
      </c>
      <c r="I207" s="24">
        <v>-1.9335711133427493E-2</v>
      </c>
      <c r="J207" s="25">
        <v>-9.3018425156407875E-2</v>
      </c>
      <c r="K207" s="26">
        <v>-6.6853958324403856E-2</v>
      </c>
      <c r="L207" s="24">
        <v>0</v>
      </c>
      <c r="M207" s="25">
        <v>0</v>
      </c>
      <c r="N207" s="26">
        <v>0</v>
      </c>
      <c r="O207" s="27">
        <v>0</v>
      </c>
      <c r="P207" s="28">
        <v>0</v>
      </c>
      <c r="Q207" s="29">
        <v>0</v>
      </c>
      <c r="R207" s="24">
        <v>0</v>
      </c>
      <c r="S207" s="25">
        <v>0</v>
      </c>
      <c r="T207" s="26">
        <v>0</v>
      </c>
      <c r="U207" s="27">
        <v>103.09677419354838</v>
      </c>
      <c r="V207" s="28">
        <v>131.34246575342465</v>
      </c>
      <c r="W207" s="29">
        <v>101.63440860215054</v>
      </c>
      <c r="X207" s="24">
        <v>0.46147523986940558</v>
      </c>
      <c r="Y207" s="25">
        <v>0.41858659279363242</v>
      </c>
      <c r="Z207" s="26">
        <v>0.62950089188071701</v>
      </c>
      <c r="AA207" s="24">
        <v>0.35113279475876219</v>
      </c>
      <c r="AB207" s="25">
        <v>0.39889317569857285</v>
      </c>
      <c r="AC207" s="26">
        <v>0.12811949633052103</v>
      </c>
      <c r="AD207" s="27">
        <v>1641384</v>
      </c>
      <c r="AE207" s="28">
        <v>2914955</v>
      </c>
      <c r="AF207" s="29">
        <v>1696436</v>
      </c>
      <c r="AG207" s="27">
        <v>9529352</v>
      </c>
      <c r="AH207" s="28">
        <v>14946365</v>
      </c>
      <c r="AI207" s="29">
        <v>7969115</v>
      </c>
      <c r="AJ207" s="27">
        <v>-181913</v>
      </c>
      <c r="AK207" s="28">
        <v>-1261930</v>
      </c>
      <c r="AL207" s="29">
        <v>-497566</v>
      </c>
      <c r="AM207" s="30">
        <v>3387280</v>
      </c>
      <c r="AN207" s="30">
        <v>2307263</v>
      </c>
      <c r="AO207" s="30">
        <v>1843688</v>
      </c>
      <c r="AP207" s="27">
        <v>0</v>
      </c>
      <c r="AQ207" s="28">
        <v>0</v>
      </c>
      <c r="AR207" s="29">
        <v>0</v>
      </c>
      <c r="AS207" s="27">
        <v>0</v>
      </c>
      <c r="AT207" s="28">
        <v>0</v>
      </c>
      <c r="AU207" s="29">
        <v>0</v>
      </c>
      <c r="AV207" s="27">
        <v>400156.68000000156</v>
      </c>
      <c r="AW207" s="28">
        <v>173413.73999999958</v>
      </c>
      <c r="AX207" s="29">
        <v>710023.2</v>
      </c>
      <c r="AY207" s="27">
        <v>68553.609999999986</v>
      </c>
      <c r="AZ207" s="28">
        <v>5860598.1999999993</v>
      </c>
      <c r="BA207" s="29">
        <v>14688900.879999999</v>
      </c>
      <c r="BB207" s="24">
        <v>0</v>
      </c>
      <c r="BC207" s="25">
        <v>0</v>
      </c>
      <c r="BD207" s="26">
        <v>0</v>
      </c>
      <c r="BE207" s="24">
        <v>2.1938508289673694E-2</v>
      </c>
      <c r="BF207" s="25">
        <v>1.6850832777189743E-2</v>
      </c>
      <c r="BG207" s="26">
        <v>5.7611219897194102E-2</v>
      </c>
      <c r="BH207" s="24">
        <v>3.7584376731435577E-3</v>
      </c>
      <c r="BI207" s="25">
        <v>0.56948175065308804</v>
      </c>
      <c r="BJ207" s="26">
        <v>1.1918561233573326</v>
      </c>
      <c r="BK207" s="24">
        <v>0.86429</v>
      </c>
      <c r="BL207" s="25">
        <v>0.82608000000000004</v>
      </c>
      <c r="BM207" s="26">
        <v>0.84519999999999995</v>
      </c>
    </row>
    <row r="208" spans="1:65" x14ac:dyDescent="0.2">
      <c r="A208" s="22">
        <v>7305</v>
      </c>
      <c r="B208" s="23" t="s">
        <v>224</v>
      </c>
      <c r="C208" s="24">
        <v>0.23630991513926575</v>
      </c>
      <c r="D208" s="25">
        <v>0.23842757490288158</v>
      </c>
      <c r="E208" s="26">
        <v>0.22890159524865786</v>
      </c>
      <c r="F208" s="24">
        <v>0.54022203913247069</v>
      </c>
      <c r="G208" s="25">
        <v>0.57435647494968689</v>
      </c>
      <c r="H208" s="26">
        <v>0.54465859858495891</v>
      </c>
      <c r="I208" s="24">
        <v>-0.14399235099070912</v>
      </c>
      <c r="J208" s="25">
        <v>-6.2347862124154954E-2</v>
      </c>
      <c r="K208" s="26">
        <v>-4.6762561456429881E-2</v>
      </c>
      <c r="L208" s="24">
        <v>0</v>
      </c>
      <c r="M208" s="25">
        <v>0</v>
      </c>
      <c r="N208" s="26">
        <v>0</v>
      </c>
      <c r="O208" s="27">
        <v>0</v>
      </c>
      <c r="P208" s="28">
        <v>0</v>
      </c>
      <c r="Q208" s="29">
        <v>0</v>
      </c>
      <c r="R208" s="24">
        <v>3.9459691834287394E-2</v>
      </c>
      <c r="S208" s="25">
        <v>3.0047941693236543E-2</v>
      </c>
      <c r="T208" s="26">
        <v>0</v>
      </c>
      <c r="U208" s="27">
        <v>168.97297297297297</v>
      </c>
      <c r="V208" s="28">
        <v>168.97297297297297</v>
      </c>
      <c r="W208" s="29">
        <v>171.45205479452054</v>
      </c>
      <c r="X208" s="24">
        <v>0.53951432340849492</v>
      </c>
      <c r="Y208" s="25">
        <v>0.52781684882806901</v>
      </c>
      <c r="Z208" s="26">
        <v>0.51925312745183905</v>
      </c>
      <c r="AA208" s="24">
        <v>0.12680472757331407</v>
      </c>
      <c r="AB208" s="25">
        <v>0.13620358124620657</v>
      </c>
      <c r="AC208" s="26">
        <v>0.18461202446919345</v>
      </c>
      <c r="AD208" s="27">
        <v>2278508</v>
      </c>
      <c r="AE208" s="28">
        <v>3583653</v>
      </c>
      <c r="AF208" s="29">
        <v>2978715</v>
      </c>
      <c r="AG208" s="27">
        <v>10960380</v>
      </c>
      <c r="AH208" s="28">
        <v>15877769</v>
      </c>
      <c r="AI208" s="29">
        <v>13644095</v>
      </c>
      <c r="AJ208" s="27">
        <v>-1388379</v>
      </c>
      <c r="AK208" s="28">
        <v>-937111</v>
      </c>
      <c r="AL208" s="29">
        <v>-608525</v>
      </c>
      <c r="AM208" s="30">
        <v>1089686</v>
      </c>
      <c r="AN208" s="30">
        <v>1538209</v>
      </c>
      <c r="AO208" s="30">
        <v>934277</v>
      </c>
      <c r="AP208" s="27">
        <v>0</v>
      </c>
      <c r="AQ208" s="28">
        <v>0</v>
      </c>
      <c r="AR208" s="29">
        <v>0</v>
      </c>
      <c r="AS208" s="27">
        <v>200560</v>
      </c>
      <c r="AT208" s="28">
        <v>141278</v>
      </c>
      <c r="AU208" s="29">
        <v>0</v>
      </c>
      <c r="AV208" s="27">
        <v>332986.12000000011</v>
      </c>
      <c r="AW208" s="28">
        <v>2534147.56</v>
      </c>
      <c r="AX208" s="29">
        <v>964242.35000000009</v>
      </c>
      <c r="AY208" s="27">
        <v>4660393.49</v>
      </c>
      <c r="AZ208" s="28">
        <v>3837129.88</v>
      </c>
      <c r="BA208" s="29">
        <v>6191679.79</v>
      </c>
      <c r="BB208" s="24">
        <v>1.1836925458944974E-2</v>
      </c>
      <c r="BC208" s="25">
        <v>8.8978495656411166E-3</v>
      </c>
      <c r="BD208" s="26">
        <v>0</v>
      </c>
      <c r="BE208" s="24">
        <v>1.9652632036813458E-2</v>
      </c>
      <c r="BF208" s="25">
        <v>0.18309694274088545</v>
      </c>
      <c r="BG208" s="26">
        <v>5.3441217741172976E-2</v>
      </c>
      <c r="BH208" s="24">
        <v>0.2750535019469606</v>
      </c>
      <c r="BI208" s="25">
        <v>0.27723987387999638</v>
      </c>
      <c r="BJ208" s="26">
        <v>0.3431615587523304</v>
      </c>
      <c r="BK208" s="24">
        <v>0.76905000000000001</v>
      </c>
      <c r="BL208" s="25">
        <v>0.74123000000000006</v>
      </c>
      <c r="BM208" s="26">
        <v>0.75509999999999999</v>
      </c>
    </row>
    <row r="209" spans="1:65" x14ac:dyDescent="0.2">
      <c r="A209" s="22">
        <v>7306</v>
      </c>
      <c r="B209" s="23" t="s">
        <v>225</v>
      </c>
      <c r="C209" s="24">
        <v>0.20185002955323034</v>
      </c>
      <c r="D209" s="25">
        <v>0.10992284624073853</v>
      </c>
      <c r="E209" s="26">
        <v>0.11388704850425627</v>
      </c>
      <c r="F209" s="24">
        <v>0.44664298488391196</v>
      </c>
      <c r="G209" s="25">
        <v>0.29063033964199975</v>
      </c>
      <c r="H209" s="26">
        <v>0.30866829398250223</v>
      </c>
      <c r="I209" s="24">
        <v>-0.4604991816541224</v>
      </c>
      <c r="J209" s="25">
        <v>-4.2748212022902292E-2</v>
      </c>
      <c r="K209" s="26">
        <v>-0.24180222480361138</v>
      </c>
      <c r="L209" s="24">
        <v>0</v>
      </c>
      <c r="M209" s="25">
        <v>0</v>
      </c>
      <c r="N209" s="26">
        <v>0</v>
      </c>
      <c r="O209" s="27">
        <v>0</v>
      </c>
      <c r="P209" s="28">
        <v>0</v>
      </c>
      <c r="Q209" s="29">
        <v>0</v>
      </c>
      <c r="R209" s="24">
        <v>4.1277804344556357E-3</v>
      </c>
      <c r="S209" s="25">
        <v>4.7444468406297171E-3</v>
      </c>
      <c r="T209" s="26">
        <v>3.9792714291198034E-3</v>
      </c>
      <c r="U209" s="27">
        <v>137.06451612903226</v>
      </c>
      <c r="V209" s="28">
        <v>137.06451612903226</v>
      </c>
      <c r="W209" s="29">
        <v>151.03571428571428</v>
      </c>
      <c r="X209" s="24">
        <v>0.61744769060083482</v>
      </c>
      <c r="Y209" s="25">
        <v>0.4843561210784329</v>
      </c>
      <c r="Z209" s="26">
        <v>0.57393347448539245</v>
      </c>
      <c r="AA209" s="24">
        <v>0.15664643849242402</v>
      </c>
      <c r="AB209" s="25">
        <v>0.28270337162851927</v>
      </c>
      <c r="AC209" s="26">
        <v>0.10735408164704119</v>
      </c>
      <c r="AD209" s="27">
        <v>1514222</v>
      </c>
      <c r="AE209" s="28">
        <v>2102993</v>
      </c>
      <c r="AF209" s="29">
        <v>1213063</v>
      </c>
      <c r="AG209" s="27">
        <v>10979241</v>
      </c>
      <c r="AH209" s="28">
        <v>19957774</v>
      </c>
      <c r="AI209" s="29">
        <v>13474830</v>
      </c>
      <c r="AJ209" s="27">
        <v>-3454535</v>
      </c>
      <c r="AK209" s="28">
        <v>-817839</v>
      </c>
      <c r="AL209" s="29">
        <v>-2575546</v>
      </c>
      <c r="AM209" s="30">
        <v>124798</v>
      </c>
      <c r="AN209" s="30">
        <v>2764609</v>
      </c>
      <c r="AO209" s="30">
        <v>285770</v>
      </c>
      <c r="AP209" s="27">
        <v>0</v>
      </c>
      <c r="AQ209" s="28">
        <v>0</v>
      </c>
      <c r="AR209" s="29">
        <v>0</v>
      </c>
      <c r="AS209" s="27">
        <v>12240</v>
      </c>
      <c r="AT209" s="28">
        <v>12958</v>
      </c>
      <c r="AU209" s="29">
        <v>12958</v>
      </c>
      <c r="AV209" s="27">
        <v>78736.829999999609</v>
      </c>
      <c r="AW209" s="28">
        <v>389143.11000000028</v>
      </c>
      <c r="AX209" s="29">
        <v>392871.84999999951</v>
      </c>
      <c r="AY209" s="27">
        <v>7595255.7800000003</v>
      </c>
      <c r="AZ209" s="28">
        <v>6101781.0200000005</v>
      </c>
      <c r="BA209" s="29">
        <v>8842284.1799999997</v>
      </c>
      <c r="BB209" s="24">
        <v>6.7554116559660911E-4</v>
      </c>
      <c r="BC209" s="25">
        <v>6.4927080545154983E-4</v>
      </c>
      <c r="BD209" s="26">
        <v>6.588234576334266E-4</v>
      </c>
      <c r="BE209" s="24">
        <v>4.3455857772534143E-3</v>
      </c>
      <c r="BF209" s="25">
        <v>2.6432217160589636E-2</v>
      </c>
      <c r="BG209" s="26">
        <v>1.9974779335070275E-2</v>
      </c>
      <c r="BH209" s="24">
        <v>0.41919182537790706</v>
      </c>
      <c r="BI209" s="25">
        <v>0.41445832353810408</v>
      </c>
      <c r="BJ209" s="26">
        <v>0.44956816150987405</v>
      </c>
      <c r="BK209" s="24">
        <v>0.74890000000000001</v>
      </c>
      <c r="BL209" s="25">
        <v>0.71850999999999998</v>
      </c>
      <c r="BM209" s="26">
        <v>0.73370000000000002</v>
      </c>
    </row>
    <row r="210" spans="1:65" x14ac:dyDescent="0.2">
      <c r="A210" s="22">
        <v>7307</v>
      </c>
      <c r="B210" s="23" t="s">
        <v>226</v>
      </c>
      <c r="C210" s="24">
        <v>0.24158024655024629</v>
      </c>
      <c r="D210" s="25">
        <v>0.18149510726033602</v>
      </c>
      <c r="E210" s="26">
        <v>0.21069420495126442</v>
      </c>
      <c r="F210" s="24">
        <v>0.31780569185537239</v>
      </c>
      <c r="G210" s="25">
        <v>0.28683914640178859</v>
      </c>
      <c r="H210" s="26">
        <v>0.42156085218632799</v>
      </c>
      <c r="I210" s="24">
        <v>-0.32507579127970998</v>
      </c>
      <c r="J210" s="25">
        <v>-0.13508180400240169</v>
      </c>
      <c r="K210" s="26">
        <v>4.3096000786731672E-3</v>
      </c>
      <c r="L210" s="24">
        <v>0.13152281369252361</v>
      </c>
      <c r="M210" s="25">
        <v>0.11931339279824683</v>
      </c>
      <c r="N210" s="26">
        <v>7.4837486990156535E-2</v>
      </c>
      <c r="O210" s="27">
        <v>104</v>
      </c>
      <c r="P210" s="28">
        <v>91</v>
      </c>
      <c r="Q210" s="29">
        <v>81</v>
      </c>
      <c r="R210" s="24">
        <v>6.9371288509372395E-2</v>
      </c>
      <c r="S210" s="25">
        <v>7.1756022838044844E-2</v>
      </c>
      <c r="T210" s="26">
        <v>5.0694738586289569E-2</v>
      </c>
      <c r="U210" s="27">
        <v>99.155555555555551</v>
      </c>
      <c r="V210" s="28">
        <v>103.76744186046511</v>
      </c>
      <c r="W210" s="29">
        <v>98.577777777777783</v>
      </c>
      <c r="X210" s="24">
        <v>0.37318215018908696</v>
      </c>
      <c r="Y210" s="25">
        <v>0.37756122373754142</v>
      </c>
      <c r="Z210" s="26">
        <v>0.42629144645552791</v>
      </c>
      <c r="AA210" s="24">
        <v>0.33977188546731496</v>
      </c>
      <c r="AB210" s="25">
        <v>0.33842247705107231</v>
      </c>
      <c r="AC210" s="26">
        <v>0.2701874963307625</v>
      </c>
      <c r="AD210" s="27">
        <v>2035739</v>
      </c>
      <c r="AE210" s="28">
        <v>2491675</v>
      </c>
      <c r="AF210" s="29">
        <v>2309589</v>
      </c>
      <c r="AG210" s="27">
        <v>11568750</v>
      </c>
      <c r="AH210" s="28">
        <v>15979178</v>
      </c>
      <c r="AI210" s="29">
        <v>10986615</v>
      </c>
      <c r="AJ210" s="27">
        <v>-2739336</v>
      </c>
      <c r="AK210" s="28">
        <v>-1854485</v>
      </c>
      <c r="AL210" s="29">
        <v>47241</v>
      </c>
      <c r="AM210" s="30">
        <v>1578246</v>
      </c>
      <c r="AN210" s="30">
        <v>2464700</v>
      </c>
      <c r="AO210" s="30">
        <v>2433223</v>
      </c>
      <c r="AP210" s="27">
        <v>464043</v>
      </c>
      <c r="AQ210" s="28">
        <v>406975</v>
      </c>
      <c r="AR210" s="29">
        <v>361321</v>
      </c>
      <c r="AS210" s="27">
        <v>244758</v>
      </c>
      <c r="AT210" s="28">
        <v>244758</v>
      </c>
      <c r="AU210" s="29">
        <v>244758</v>
      </c>
      <c r="AV210" s="27">
        <v>309160.26</v>
      </c>
      <c r="AW210" s="28">
        <v>3825843.5700000012</v>
      </c>
      <c r="AX210" s="29">
        <v>1292378.8999999999</v>
      </c>
      <c r="AY210" s="27">
        <v>7989965.2100000009</v>
      </c>
      <c r="AZ210" s="28">
        <v>6922714.0999999996</v>
      </c>
      <c r="BA210" s="29">
        <v>6486918.9299999997</v>
      </c>
      <c r="BB210" s="24">
        <v>1.4584055188193707E-2</v>
      </c>
      <c r="BC210" s="25">
        <v>1.5317308562430432E-2</v>
      </c>
      <c r="BD210" s="26">
        <v>1.3176230781231545E-2</v>
      </c>
      <c r="BE210" s="24">
        <v>1.842150325560887E-2</v>
      </c>
      <c r="BF210" s="25">
        <v>0.31517407489207988</v>
      </c>
      <c r="BG210" s="26">
        <v>6.9573548742816016E-2</v>
      </c>
      <c r="BH210" s="24">
        <v>0.47608696579636922</v>
      </c>
      <c r="BI210" s="25">
        <v>0.57029514466265974</v>
      </c>
      <c r="BJ210" s="26">
        <v>0.34921490157959945</v>
      </c>
      <c r="BK210" s="24">
        <v>0.66881999999999997</v>
      </c>
      <c r="BL210" s="25">
        <v>0.77895000000000003</v>
      </c>
      <c r="BM210" s="26">
        <v>0.72389999999999999</v>
      </c>
    </row>
    <row r="211" spans="1:65" x14ac:dyDescent="0.2">
      <c r="A211" s="22">
        <v>7308</v>
      </c>
      <c r="B211" s="23" t="s">
        <v>227</v>
      </c>
      <c r="C211" s="24">
        <v>0.35966036926065398</v>
      </c>
      <c r="D211" s="25">
        <v>0.33605659983144548</v>
      </c>
      <c r="E211" s="26">
        <v>0.35243817227123525</v>
      </c>
      <c r="F211" s="24">
        <v>0.74618793187688404</v>
      </c>
      <c r="G211" s="25">
        <v>0.51525131278174452</v>
      </c>
      <c r="H211" s="26">
        <v>0.78429183133168057</v>
      </c>
      <c r="I211" s="24">
        <v>1.2862998636197808E-2</v>
      </c>
      <c r="J211" s="25">
        <v>-0.18043865933234743</v>
      </c>
      <c r="K211" s="26">
        <v>5.9787927326958853E-2</v>
      </c>
      <c r="L211" s="24">
        <v>3.458676888452094E-2</v>
      </c>
      <c r="M211" s="25">
        <v>4.1982341680345411E-2</v>
      </c>
      <c r="N211" s="26">
        <v>3.3292244129491139E-2</v>
      </c>
      <c r="O211" s="27">
        <v>25</v>
      </c>
      <c r="P211" s="28">
        <v>31</v>
      </c>
      <c r="Q211" s="29">
        <v>28</v>
      </c>
      <c r="R211" s="24">
        <v>1.6651632882715702E-2</v>
      </c>
      <c r="S211" s="25">
        <v>1.2921540116547017E-2</v>
      </c>
      <c r="T211" s="26">
        <v>1.6194236703101301E-3</v>
      </c>
      <c r="U211" s="27">
        <v>419.21100917431193</v>
      </c>
      <c r="V211" s="28">
        <v>419.21100917431193</v>
      </c>
      <c r="W211" s="29">
        <v>419.10091743119267</v>
      </c>
      <c r="X211" s="24">
        <v>0.50442897004030762</v>
      </c>
      <c r="Y211" s="25">
        <v>0.4375459539730438</v>
      </c>
      <c r="Z211" s="26">
        <v>0.52281158115566806</v>
      </c>
      <c r="AA211" s="24">
        <v>0.17127122054560662</v>
      </c>
      <c r="AB211" s="25">
        <v>0.30153961381276129</v>
      </c>
      <c r="AC211" s="26">
        <v>0.17236434504926937</v>
      </c>
      <c r="AD211" s="27">
        <v>12712568</v>
      </c>
      <c r="AE211" s="28">
        <v>16804970</v>
      </c>
      <c r="AF211" s="29">
        <v>14969368</v>
      </c>
      <c r="AG211" s="27">
        <v>34646317</v>
      </c>
      <c r="AH211" s="28">
        <v>59643918</v>
      </c>
      <c r="AI211" s="29">
        <v>39590833</v>
      </c>
      <c r="AJ211" s="27">
        <v>454656</v>
      </c>
      <c r="AK211" s="28">
        <v>-9023082</v>
      </c>
      <c r="AL211" s="29">
        <v>2539417</v>
      </c>
      <c r="AM211" s="30">
        <v>18328115</v>
      </c>
      <c r="AN211" s="30">
        <v>8963865</v>
      </c>
      <c r="AO211" s="30">
        <v>11322632</v>
      </c>
      <c r="AP211" s="27">
        <v>582436</v>
      </c>
      <c r="AQ211" s="28">
        <v>716906</v>
      </c>
      <c r="AR211" s="29">
        <v>636581</v>
      </c>
      <c r="AS211" s="27">
        <v>280411</v>
      </c>
      <c r="AT211" s="28">
        <v>220653</v>
      </c>
      <c r="AU211" s="29">
        <v>30965</v>
      </c>
      <c r="AV211" s="27">
        <v>810524.16999999958</v>
      </c>
      <c r="AW211" s="28">
        <v>1298863.9200000018</v>
      </c>
      <c r="AX211" s="29">
        <v>1029948.3200000001</v>
      </c>
      <c r="AY211" s="27">
        <v>60498452.020000003</v>
      </c>
      <c r="AZ211" s="28">
        <v>83094872.300000012</v>
      </c>
      <c r="BA211" s="29">
        <v>86940188.679999992</v>
      </c>
      <c r="BB211" s="24">
        <v>4.3519119003965281E-3</v>
      </c>
      <c r="BC211" s="25">
        <v>3.6995054550239305E-3</v>
      </c>
      <c r="BD211" s="26">
        <v>5.1091952925839718E-4</v>
      </c>
      <c r="BE211" s="24">
        <v>1.2579141977247743E-2</v>
      </c>
      <c r="BF211" s="25">
        <v>3.0777379436059096E-2</v>
      </c>
      <c r="BG211" s="26">
        <v>1.6994048468105184E-2</v>
      </c>
      <c r="BH211" s="24">
        <v>0.93892155907366825</v>
      </c>
      <c r="BI211" s="25">
        <v>1.9689841057159962</v>
      </c>
      <c r="BJ211" s="26">
        <v>1.4345047722920015</v>
      </c>
      <c r="BK211" s="24">
        <v>0.86582999999999999</v>
      </c>
      <c r="BL211" s="25">
        <v>0.75849</v>
      </c>
      <c r="BM211" s="26">
        <v>0.81220000000000003</v>
      </c>
    </row>
    <row r="212" spans="1:65" x14ac:dyDescent="0.2">
      <c r="A212" s="22">
        <v>7309</v>
      </c>
      <c r="B212" s="23" t="s">
        <v>228</v>
      </c>
      <c r="C212" s="24">
        <v>0.34209368515422967</v>
      </c>
      <c r="D212" s="25">
        <v>0.2775597457161455</v>
      </c>
      <c r="E212" s="26">
        <v>0.36266537500933033</v>
      </c>
      <c r="F212" s="24">
        <v>0.85514124941778746</v>
      </c>
      <c r="G212" s="25">
        <v>0.74864196739154154</v>
      </c>
      <c r="H212" s="26">
        <v>1.1617195927099355</v>
      </c>
      <c r="I212" s="24">
        <v>-5.1716026042160905E-2</v>
      </c>
      <c r="J212" s="25">
        <v>-7.4045154299070947E-3</v>
      </c>
      <c r="K212" s="26">
        <v>5.1795737324252682E-2</v>
      </c>
      <c r="L212" s="24">
        <v>0.35719276573111519</v>
      </c>
      <c r="M212" s="25">
        <v>0.29990125994029498</v>
      </c>
      <c r="N212" s="26">
        <v>0.28058412223724094</v>
      </c>
      <c r="O212" s="27">
        <v>286</v>
      </c>
      <c r="P212" s="28">
        <v>278</v>
      </c>
      <c r="Q212" s="29">
        <v>267</v>
      </c>
      <c r="R212" s="24">
        <v>9.5862523095928201E-3</v>
      </c>
      <c r="S212" s="25">
        <v>1.459256110624765E-2</v>
      </c>
      <c r="T212" s="26">
        <v>0</v>
      </c>
      <c r="U212" s="27">
        <v>148.7605633802817</v>
      </c>
      <c r="V212" s="28">
        <v>148.7605633802817</v>
      </c>
      <c r="W212" s="29">
        <v>147.11267605633802</v>
      </c>
      <c r="X212" s="24">
        <v>0.54492630409741127</v>
      </c>
      <c r="Y212" s="25">
        <v>0.55445358608403295</v>
      </c>
      <c r="Z212" s="26">
        <v>0.63443813800871252</v>
      </c>
      <c r="AA212" s="24">
        <v>0.14037745185769374</v>
      </c>
      <c r="AB212" s="25">
        <v>0.14998532412131341</v>
      </c>
      <c r="AC212" s="26">
        <v>9.537069187199361E-2</v>
      </c>
      <c r="AD212" s="27">
        <v>7217210</v>
      </c>
      <c r="AE212" s="28">
        <v>8405344</v>
      </c>
      <c r="AF212" s="29">
        <v>8779654</v>
      </c>
      <c r="AG212" s="27">
        <v>22204898</v>
      </c>
      <c r="AH212" s="28">
        <v>30611455</v>
      </c>
      <c r="AI212" s="29">
        <v>22204830</v>
      </c>
      <c r="AJ212" s="27">
        <v>-1091062</v>
      </c>
      <c r="AK212" s="28">
        <v>-224231</v>
      </c>
      <c r="AL212" s="29">
        <v>1253907</v>
      </c>
      <c r="AM212" s="30">
        <v>3268926</v>
      </c>
      <c r="AN212" s="30">
        <v>4006963</v>
      </c>
      <c r="AO212" s="30">
        <v>5104079</v>
      </c>
      <c r="AP212" s="27">
        <v>3018695</v>
      </c>
      <c r="AQ212" s="28">
        <v>2940695</v>
      </c>
      <c r="AR212" s="29">
        <v>2784695</v>
      </c>
      <c r="AS212" s="27">
        <v>81015</v>
      </c>
      <c r="AT212" s="28">
        <v>143088</v>
      </c>
      <c r="AU212" s="29">
        <v>0</v>
      </c>
      <c r="AV212" s="27">
        <v>361377.41000000015</v>
      </c>
      <c r="AW212" s="28">
        <v>536666.20000000158</v>
      </c>
      <c r="AX212" s="29">
        <v>226582.37999999998</v>
      </c>
      <c r="AY212" s="27">
        <v>2115225.9</v>
      </c>
      <c r="AZ212" s="28">
        <v>1819019.88</v>
      </c>
      <c r="BA212" s="29">
        <v>7058842.1799999997</v>
      </c>
      <c r="BB212" s="24">
        <v>2.6564118861144106E-3</v>
      </c>
      <c r="BC212" s="25">
        <v>4.6743286132593176E-3</v>
      </c>
      <c r="BD212" s="26">
        <v>0</v>
      </c>
      <c r="BE212" s="24">
        <v>1.1849253191350257E-2</v>
      </c>
      <c r="BF212" s="25">
        <v>2.0744555738009082E-2</v>
      </c>
      <c r="BG212" s="26">
        <v>7.1559570095033505E-3</v>
      </c>
      <c r="BH212" s="24">
        <v>6.935643056936433E-2</v>
      </c>
      <c r="BI212" s="25">
        <v>7.0313277208824548E-2</v>
      </c>
      <c r="BJ212" s="26">
        <v>0.22293335950019111</v>
      </c>
      <c r="BK212" s="24">
        <v>0.90305999999999997</v>
      </c>
      <c r="BL212" s="25">
        <v>0.7964</v>
      </c>
      <c r="BM212" s="26">
        <v>0.84970000000000001</v>
      </c>
    </row>
    <row r="213" spans="1:65" x14ac:dyDescent="0.2">
      <c r="A213" s="22">
        <v>7310</v>
      </c>
      <c r="B213" s="23" t="s">
        <v>229</v>
      </c>
      <c r="C213" s="24">
        <v>0.2771942360169059</v>
      </c>
      <c r="D213" s="25">
        <v>0.26686155942627543</v>
      </c>
      <c r="E213" s="26">
        <v>0.22740669972067343</v>
      </c>
      <c r="F213" s="24">
        <v>0.73193270556370171</v>
      </c>
      <c r="G213" s="25">
        <v>0.61209520900615166</v>
      </c>
      <c r="H213" s="26">
        <v>0.59107829789406152</v>
      </c>
      <c r="I213" s="24">
        <v>8.2435097813812364E-2</v>
      </c>
      <c r="J213" s="25">
        <v>-0.1067211990673471</v>
      </c>
      <c r="K213" s="26">
        <v>0.17069198610084796</v>
      </c>
      <c r="L213" s="24">
        <v>0.25038759138755656</v>
      </c>
      <c r="M213" s="25">
        <v>0.17233216703251608</v>
      </c>
      <c r="N213" s="26">
        <v>0.1971143493877702</v>
      </c>
      <c r="O213" s="27">
        <v>141</v>
      </c>
      <c r="P213" s="28">
        <v>136</v>
      </c>
      <c r="Q213" s="29">
        <v>127</v>
      </c>
      <c r="R213" s="24">
        <v>0</v>
      </c>
      <c r="S213" s="25">
        <v>0</v>
      </c>
      <c r="T213" s="26">
        <v>0</v>
      </c>
      <c r="U213" s="27">
        <v>151.14649681528664</v>
      </c>
      <c r="V213" s="28">
        <v>137.56521739130434</v>
      </c>
      <c r="W213" s="29">
        <v>121.63636363636364</v>
      </c>
      <c r="X213" s="24">
        <v>0.55622398767896075</v>
      </c>
      <c r="Y213" s="25">
        <v>0.53353377365998644</v>
      </c>
      <c r="Z213" s="26">
        <v>0.52718400417013278</v>
      </c>
      <c r="AA213" s="24">
        <v>0.26049296225650054</v>
      </c>
      <c r="AB213" s="25">
        <v>0.26693657103528368</v>
      </c>
      <c r="AC213" s="26">
        <v>0.29989437492590076</v>
      </c>
      <c r="AD213" s="27">
        <v>3004979</v>
      </c>
      <c r="AE213" s="28">
        <v>3693388</v>
      </c>
      <c r="AF213" s="29">
        <v>3358102</v>
      </c>
      <c r="AG213" s="27">
        <v>10274458</v>
      </c>
      <c r="AH213" s="28">
        <v>15761632</v>
      </c>
      <c r="AI213" s="29">
        <v>12247092</v>
      </c>
      <c r="AJ213" s="27">
        <v>893654</v>
      </c>
      <c r="AK213" s="28">
        <v>-1477031</v>
      </c>
      <c r="AL213" s="29">
        <v>2520599</v>
      </c>
      <c r="AM213" s="30">
        <v>4416373</v>
      </c>
      <c r="AN213" s="30">
        <v>1966474</v>
      </c>
      <c r="AO213" s="30">
        <v>4494789</v>
      </c>
      <c r="AP213" s="27">
        <v>669104</v>
      </c>
      <c r="AQ213" s="28">
        <v>645020</v>
      </c>
      <c r="AR213" s="29">
        <v>596852</v>
      </c>
      <c r="AS213" s="27">
        <v>0</v>
      </c>
      <c r="AT213" s="28">
        <v>0</v>
      </c>
      <c r="AU213" s="29">
        <v>0</v>
      </c>
      <c r="AV213" s="27">
        <v>280168.81000000006</v>
      </c>
      <c r="AW213" s="28">
        <v>117662.50999999944</v>
      </c>
      <c r="AX213" s="29">
        <v>400858.0500000001</v>
      </c>
      <c r="AY213" s="27">
        <v>8974971.0899999999</v>
      </c>
      <c r="AZ213" s="28">
        <v>14864631.629999999</v>
      </c>
      <c r="BA213" s="29">
        <v>17571060.359999999</v>
      </c>
      <c r="BB213" s="24">
        <v>0</v>
      </c>
      <c r="BC213" s="25">
        <v>0</v>
      </c>
      <c r="BD213" s="26">
        <v>0</v>
      </c>
      <c r="BE213" s="24">
        <v>1.7337059751631662E-2</v>
      </c>
      <c r="BF213" s="25">
        <v>9.4926348938296889E-3</v>
      </c>
      <c r="BG213" s="26">
        <v>2.1700995253648877E-2</v>
      </c>
      <c r="BH213" s="24">
        <v>0.55537805959377384</v>
      </c>
      <c r="BI213" s="25">
        <v>1.19923092661259</v>
      </c>
      <c r="BJ213" s="26">
        <v>0.95123322950340605</v>
      </c>
      <c r="BK213" s="24">
        <v>0.95101999999999998</v>
      </c>
      <c r="BL213" s="25">
        <v>0.79815999999999998</v>
      </c>
      <c r="BM213" s="26">
        <v>0.87460000000000004</v>
      </c>
    </row>
    <row r="214" spans="1:65" x14ac:dyDescent="0.2">
      <c r="A214" s="22">
        <v>7311</v>
      </c>
      <c r="B214" s="23" t="s">
        <v>230</v>
      </c>
      <c r="C214" s="24">
        <v>0.20935296208440463</v>
      </c>
      <c r="D214" s="25">
        <v>0.16417307455495453</v>
      </c>
      <c r="E214" s="26">
        <v>0.24191651430556071</v>
      </c>
      <c r="F214" s="24">
        <v>0.37149506970260382</v>
      </c>
      <c r="G214" s="25">
        <v>0.32901320537118722</v>
      </c>
      <c r="H214" s="26">
        <v>0.53270226090836381</v>
      </c>
      <c r="I214" s="24">
        <v>-1.9158198382559145E-2</v>
      </c>
      <c r="J214" s="25">
        <v>7.3747291479608526E-2</v>
      </c>
      <c r="K214" s="26">
        <v>-5.5564929078585394E-2</v>
      </c>
      <c r="L214" s="24">
        <v>0</v>
      </c>
      <c r="M214" s="25">
        <v>0</v>
      </c>
      <c r="N214" s="26">
        <v>0</v>
      </c>
      <c r="O214" s="27">
        <v>0</v>
      </c>
      <c r="P214" s="28">
        <v>0</v>
      </c>
      <c r="Q214" s="29">
        <v>0</v>
      </c>
      <c r="R214" s="24">
        <v>6.4851681767174595E-5</v>
      </c>
      <c r="S214" s="25">
        <v>0</v>
      </c>
      <c r="T214" s="26">
        <v>0.27493660314657181</v>
      </c>
      <c r="U214" s="27">
        <v>298.63157894736844</v>
      </c>
      <c r="V214" s="28">
        <v>298.63157894736844</v>
      </c>
      <c r="W214" s="29">
        <v>296.91228070175441</v>
      </c>
      <c r="X214" s="24">
        <v>0.45113512775650239</v>
      </c>
      <c r="Y214" s="25">
        <v>0.44859388277168388</v>
      </c>
      <c r="Z214" s="26">
        <v>0.54881324439106438</v>
      </c>
      <c r="AA214" s="24">
        <v>0.27785167133336708</v>
      </c>
      <c r="AB214" s="25">
        <v>0.28270361043341918</v>
      </c>
      <c r="AC214" s="26">
        <v>0.15578374670296694</v>
      </c>
      <c r="AD214" s="27">
        <v>6562106</v>
      </c>
      <c r="AE214" s="28">
        <v>8052512</v>
      </c>
      <c r="AF214" s="29">
        <v>6743186</v>
      </c>
      <c r="AG214" s="27">
        <v>32262624</v>
      </c>
      <c r="AH214" s="28">
        <v>45797604</v>
      </c>
      <c r="AI214" s="29">
        <v>29495837</v>
      </c>
      <c r="AJ214" s="27">
        <v>-600508</v>
      </c>
      <c r="AK214" s="28">
        <v>3617225</v>
      </c>
      <c r="AL214" s="29">
        <v>-1548818</v>
      </c>
      <c r="AM214" s="30">
        <v>4897082</v>
      </c>
      <c r="AN214" s="30">
        <v>9093366</v>
      </c>
      <c r="AO214" s="30">
        <v>7603900</v>
      </c>
      <c r="AP214" s="27">
        <v>0</v>
      </c>
      <c r="AQ214" s="28">
        <v>0</v>
      </c>
      <c r="AR214" s="29">
        <v>0</v>
      </c>
      <c r="AS214" s="27">
        <v>692</v>
      </c>
      <c r="AT214" s="28">
        <v>0</v>
      </c>
      <c r="AU214" s="29">
        <v>2844369</v>
      </c>
      <c r="AV214" s="27">
        <v>9809.9600000001374</v>
      </c>
      <c r="AW214" s="28">
        <v>4436758.8500000006</v>
      </c>
      <c r="AX214" s="29">
        <v>3824231.3900000006</v>
      </c>
      <c r="AY214" s="27">
        <v>21896518.82</v>
      </c>
      <c r="AZ214" s="28">
        <v>17216967.91</v>
      </c>
      <c r="BA214" s="29">
        <v>24277565.330000002</v>
      </c>
      <c r="BB214" s="24">
        <v>1.478573462067796E-5</v>
      </c>
      <c r="BC214" s="25">
        <v>0</v>
      </c>
      <c r="BD214" s="26">
        <v>6.0136068746652276E-2</v>
      </c>
      <c r="BE214" s="24">
        <v>2.0960616358304624E-4</v>
      </c>
      <c r="BF214" s="25">
        <v>0.13248946118501767</v>
      </c>
      <c r="BG214" s="26">
        <v>8.0852463858291812E-2</v>
      </c>
      <c r="BH214" s="24">
        <v>0.46785565952196612</v>
      </c>
      <c r="BI214" s="25">
        <v>0.51412909260002704</v>
      </c>
      <c r="BJ214" s="26">
        <v>0.51327986547674431</v>
      </c>
      <c r="BK214" s="24">
        <v>0.84204000000000001</v>
      </c>
      <c r="BL214" s="25">
        <v>0.76978000000000002</v>
      </c>
      <c r="BM214" s="26">
        <v>0.80589999999999995</v>
      </c>
    </row>
    <row r="215" spans="1:65" x14ac:dyDescent="0.2">
      <c r="A215" s="22">
        <v>7312</v>
      </c>
      <c r="B215" s="23" t="s">
        <v>231</v>
      </c>
      <c r="C215" s="24">
        <v>0.32960333161043043</v>
      </c>
      <c r="D215" s="25">
        <v>0.36046638298952483</v>
      </c>
      <c r="E215" s="26">
        <v>0.21528186890403406</v>
      </c>
      <c r="F215" s="24">
        <v>0.88314702030270242</v>
      </c>
      <c r="G215" s="25">
        <v>0.94984462853679097</v>
      </c>
      <c r="H215" s="26">
        <v>0.97825999605750003</v>
      </c>
      <c r="I215" s="24">
        <v>-0.11772597496823341</v>
      </c>
      <c r="J215" s="25">
        <v>-0.11933199876573208</v>
      </c>
      <c r="K215" s="26">
        <v>0.18119767093359793</v>
      </c>
      <c r="L215" s="24">
        <v>7.5039276199673384E-3</v>
      </c>
      <c r="M215" s="25">
        <v>6.1835523341451674E-3</v>
      </c>
      <c r="N215" s="26">
        <v>0</v>
      </c>
      <c r="O215" s="27">
        <v>12</v>
      </c>
      <c r="P215" s="28">
        <v>9</v>
      </c>
      <c r="Q215" s="29">
        <v>0</v>
      </c>
      <c r="R215" s="24">
        <v>0</v>
      </c>
      <c r="S215" s="25">
        <v>0</v>
      </c>
      <c r="T215" s="26">
        <v>0</v>
      </c>
      <c r="U215" s="27">
        <v>89.090909090909093</v>
      </c>
      <c r="V215" s="28">
        <v>89.090909090909093</v>
      </c>
      <c r="W215" s="29">
        <v>82.130434782608702</v>
      </c>
      <c r="X215" s="24">
        <v>0.74958816024947572</v>
      </c>
      <c r="Y215" s="25">
        <v>0.73593952604186363</v>
      </c>
      <c r="Z215" s="26">
        <v>0.65736659836110445</v>
      </c>
      <c r="AA215" s="24">
        <v>5.9110786849576491E-2</v>
      </c>
      <c r="AB215" s="25">
        <v>9.1204140082568982E-2</v>
      </c>
      <c r="AC215" s="26">
        <v>9.7009829224930039E-2</v>
      </c>
      <c r="AD215" s="27">
        <v>1784894</v>
      </c>
      <c r="AE215" s="28">
        <v>2726567</v>
      </c>
      <c r="AF215" s="29">
        <v>2069420</v>
      </c>
      <c r="AG215" s="27">
        <v>5877286</v>
      </c>
      <c r="AH215" s="28">
        <v>8647557</v>
      </c>
      <c r="AI215" s="29">
        <v>7762667</v>
      </c>
      <c r="AJ215" s="27">
        <v>-637519</v>
      </c>
      <c r="AK215" s="28">
        <v>-902627</v>
      </c>
      <c r="AL215" s="29">
        <v>1741782</v>
      </c>
      <c r="AM215" s="30">
        <v>3471530</v>
      </c>
      <c r="AN215" s="30">
        <v>3211475</v>
      </c>
      <c r="AO215" s="30">
        <v>4952709</v>
      </c>
      <c r="AP215" s="27">
        <v>23218</v>
      </c>
      <c r="AQ215" s="28">
        <v>18232</v>
      </c>
      <c r="AR215" s="29">
        <v>0</v>
      </c>
      <c r="AS215" s="27">
        <v>0</v>
      </c>
      <c r="AT215" s="28">
        <v>0</v>
      </c>
      <c r="AU215" s="29">
        <v>0</v>
      </c>
      <c r="AV215" s="27">
        <v>56290.799999999952</v>
      </c>
      <c r="AW215" s="28">
        <v>174415.23000000021</v>
      </c>
      <c r="AX215" s="29">
        <v>13580.619999999903</v>
      </c>
      <c r="AY215" s="27">
        <v>3434843.59</v>
      </c>
      <c r="AZ215" s="28">
        <v>3386614.9699999997</v>
      </c>
      <c r="BA215" s="29">
        <v>4086618.4000000004</v>
      </c>
      <c r="BB215" s="24">
        <v>0</v>
      </c>
      <c r="BC215" s="25">
        <v>0</v>
      </c>
      <c r="BD215" s="26">
        <v>0</v>
      </c>
      <c r="BE215" s="24">
        <v>4.0703594548500187E-3</v>
      </c>
      <c r="BF215" s="25">
        <v>2.229814905726956E-2</v>
      </c>
      <c r="BG215" s="26">
        <v>1.065587360168633E-3</v>
      </c>
      <c r="BH215" s="24">
        <v>0.24837181355545654</v>
      </c>
      <c r="BI215" s="25">
        <v>0.43296245058783217</v>
      </c>
      <c r="BJ215" s="26">
        <v>0.32065170168023216</v>
      </c>
      <c r="BK215" s="24">
        <v>0.88966000000000001</v>
      </c>
      <c r="BL215" s="25">
        <v>0.87195</v>
      </c>
      <c r="BM215" s="26">
        <v>0.88080000000000003</v>
      </c>
    </row>
    <row r="216" spans="1:65" x14ac:dyDescent="0.2">
      <c r="A216" s="22">
        <v>7313</v>
      </c>
      <c r="B216" s="23" t="s">
        <v>232</v>
      </c>
      <c r="C216" s="24">
        <v>0.27221658014959071</v>
      </c>
      <c r="D216" s="25">
        <v>0.26397548627962636</v>
      </c>
      <c r="E216" s="26">
        <v>0.23556817354589793</v>
      </c>
      <c r="F216" s="24">
        <v>0.88311680996730324</v>
      </c>
      <c r="G216" s="25">
        <v>0.87468356083764698</v>
      </c>
      <c r="H216" s="26">
        <v>0.67633352597834939</v>
      </c>
      <c r="I216" s="24">
        <v>2.0868984945742824E-2</v>
      </c>
      <c r="J216" s="25">
        <v>1.1261920937100829E-2</v>
      </c>
      <c r="K216" s="26">
        <v>8.1603154660819618E-2</v>
      </c>
      <c r="L216" s="24">
        <v>0.1605785242618592</v>
      </c>
      <c r="M216" s="25">
        <v>0.14603540912615159</v>
      </c>
      <c r="N216" s="26">
        <v>0.11239181193994284</v>
      </c>
      <c r="O216" s="27">
        <v>130</v>
      </c>
      <c r="P216" s="28">
        <v>116</v>
      </c>
      <c r="Q216" s="29">
        <v>90</v>
      </c>
      <c r="R216" s="24">
        <v>8.8159167984063092E-2</v>
      </c>
      <c r="S216" s="25">
        <v>0.15011442758002069</v>
      </c>
      <c r="T216" s="26">
        <v>0.14743190991308203</v>
      </c>
      <c r="U216" s="27">
        <v>117.35164835164835</v>
      </c>
      <c r="V216" s="28">
        <v>117.35164835164835</v>
      </c>
      <c r="W216" s="29">
        <v>115.72527472527473</v>
      </c>
      <c r="X216" s="24">
        <v>0.66539460324150879</v>
      </c>
      <c r="Y216" s="25">
        <v>0.66889265908309536</v>
      </c>
      <c r="Z216" s="26">
        <v>0.62210851361166675</v>
      </c>
      <c r="AA216" s="24">
        <v>9.5740751653865572E-2</v>
      </c>
      <c r="AB216" s="25">
        <v>9.9975060598026411E-2</v>
      </c>
      <c r="AC216" s="26">
        <v>0.13435496915491724</v>
      </c>
      <c r="AD216" s="27">
        <v>5330826</v>
      </c>
      <c r="AE216" s="28">
        <v>7098323</v>
      </c>
      <c r="AF216" s="29">
        <v>5002856</v>
      </c>
      <c r="AG216" s="27">
        <v>18021114</v>
      </c>
      <c r="AH216" s="28">
        <v>25421620</v>
      </c>
      <c r="AI216" s="29">
        <v>21473601</v>
      </c>
      <c r="AJ216" s="27">
        <v>408678</v>
      </c>
      <c r="AK216" s="28">
        <v>302834</v>
      </c>
      <c r="AL216" s="29">
        <v>1733039</v>
      </c>
      <c r="AM216" s="30">
        <v>1458807</v>
      </c>
      <c r="AN216" s="30">
        <v>978001</v>
      </c>
      <c r="AO216" s="30">
        <v>2366442</v>
      </c>
      <c r="AP216" s="27">
        <v>1385797</v>
      </c>
      <c r="AQ216" s="28">
        <v>1239917</v>
      </c>
      <c r="AR216" s="29">
        <v>948021</v>
      </c>
      <c r="AS216" s="27">
        <v>760816</v>
      </c>
      <c r="AT216" s="28">
        <v>1274550</v>
      </c>
      <c r="AU216" s="29">
        <v>1243583</v>
      </c>
      <c r="AV216" s="27">
        <v>2493797.9499999997</v>
      </c>
      <c r="AW216" s="28">
        <v>3338675.68</v>
      </c>
      <c r="AX216" s="29">
        <v>3089722.15</v>
      </c>
      <c r="AY216" s="27">
        <v>12708678.849999998</v>
      </c>
      <c r="AZ216" s="28">
        <v>24811866.149999999</v>
      </c>
      <c r="BA216" s="29">
        <v>33607141.780000001</v>
      </c>
      <c r="BB216" s="24">
        <v>3.4055186952912216E-2</v>
      </c>
      <c r="BC216" s="25">
        <v>5.0136458652123662E-2</v>
      </c>
      <c r="BD216" s="26">
        <v>5.2395739017115639E-2</v>
      </c>
      <c r="BE216" s="24">
        <v>0.11162587985799356</v>
      </c>
      <c r="BF216" s="25">
        <v>0.15042249353264622</v>
      </c>
      <c r="BG216" s="26">
        <v>0.13017890676119037</v>
      </c>
      <c r="BH216" s="24">
        <v>0.56885821823052007</v>
      </c>
      <c r="BI216" s="25">
        <v>1.117887190372818</v>
      </c>
      <c r="BJ216" s="26">
        <v>1.4159658260173091</v>
      </c>
      <c r="BK216" s="24">
        <v>0.84958</v>
      </c>
      <c r="BL216" s="25">
        <v>0.78610999999999998</v>
      </c>
      <c r="BM216" s="26">
        <v>0.81779999999999997</v>
      </c>
    </row>
    <row r="217" spans="1:65" x14ac:dyDescent="0.2">
      <c r="A217" s="22">
        <v>7314</v>
      </c>
      <c r="B217" s="23" t="s">
        <v>233</v>
      </c>
      <c r="C217" s="24">
        <v>0.35965846204005086</v>
      </c>
      <c r="D217" s="25">
        <v>0.33863082234978353</v>
      </c>
      <c r="E217" s="26">
        <v>0.36565687130632357</v>
      </c>
      <c r="F217" s="24">
        <v>0.70868497121594842</v>
      </c>
      <c r="G217" s="25">
        <v>0.63631732346879755</v>
      </c>
      <c r="H217" s="26">
        <v>1.0021963942601848</v>
      </c>
      <c r="I217" s="24">
        <v>6.8615166826565391E-2</v>
      </c>
      <c r="J217" s="25">
        <v>3.088750055554185E-2</v>
      </c>
      <c r="K217" s="26">
        <v>9.9130782084421104E-4</v>
      </c>
      <c r="L217" s="24">
        <v>0.14562343308917863</v>
      </c>
      <c r="M217" s="25">
        <v>0.16171510125836719</v>
      </c>
      <c r="N217" s="26">
        <v>0.12462191584474774</v>
      </c>
      <c r="O217" s="27">
        <v>155</v>
      </c>
      <c r="P217" s="28">
        <v>157</v>
      </c>
      <c r="Q217" s="29">
        <v>148</v>
      </c>
      <c r="R217" s="24">
        <v>0</v>
      </c>
      <c r="S217" s="25">
        <v>0</v>
      </c>
      <c r="T217" s="26">
        <v>0</v>
      </c>
      <c r="U217" s="27">
        <v>234.85906040268458</v>
      </c>
      <c r="V217" s="28">
        <v>234.85906040268458</v>
      </c>
      <c r="W217" s="29">
        <v>230.86092715231788</v>
      </c>
      <c r="X217" s="24">
        <v>0.44984964490605472</v>
      </c>
      <c r="Y217" s="25">
        <v>0.43607500125747561</v>
      </c>
      <c r="Z217" s="26">
        <v>0.47351577802348094</v>
      </c>
      <c r="AA217" s="24">
        <v>0.27709184507687357</v>
      </c>
      <c r="AB217" s="25">
        <v>0.3074380638809926</v>
      </c>
      <c r="AC217" s="26">
        <v>0.17509045543063712</v>
      </c>
      <c r="AD217" s="27">
        <v>11574092</v>
      </c>
      <c r="AE217" s="28">
        <v>15139711</v>
      </c>
      <c r="AF217" s="29">
        <v>12366873</v>
      </c>
      <c r="AG217" s="27">
        <v>31509408</v>
      </c>
      <c r="AH217" s="28">
        <v>45448198</v>
      </c>
      <c r="AI217" s="29">
        <v>33808639</v>
      </c>
      <c r="AJ217" s="27">
        <v>2208090</v>
      </c>
      <c r="AK217" s="28">
        <v>1380937</v>
      </c>
      <c r="AL217" s="29">
        <v>33527</v>
      </c>
      <c r="AM217" s="30">
        <v>7442885</v>
      </c>
      <c r="AN217" s="30">
        <v>6277184</v>
      </c>
      <c r="AO217" s="30">
        <v>4775109</v>
      </c>
      <c r="AP217" s="27">
        <v>2708987</v>
      </c>
      <c r="AQ217" s="28">
        <v>2751940</v>
      </c>
      <c r="AR217" s="29">
        <v>2572021</v>
      </c>
      <c r="AS217" s="27">
        <v>0</v>
      </c>
      <c r="AT217" s="28">
        <v>0</v>
      </c>
      <c r="AU217" s="29">
        <v>0</v>
      </c>
      <c r="AV217" s="27">
        <v>209938.34999999902</v>
      </c>
      <c r="AW217" s="28">
        <v>2611456.0000000009</v>
      </c>
      <c r="AX217" s="29">
        <v>659653.44999999972</v>
      </c>
      <c r="AY217" s="27">
        <v>25522397.940000001</v>
      </c>
      <c r="AZ217" s="28">
        <v>24753034.440000001</v>
      </c>
      <c r="BA217" s="29">
        <v>30884630.509999998</v>
      </c>
      <c r="BB217" s="24">
        <v>0</v>
      </c>
      <c r="BC217" s="25">
        <v>0</v>
      </c>
      <c r="BD217" s="26">
        <v>0</v>
      </c>
      <c r="BE217" s="24">
        <v>4.3800659906754608E-3</v>
      </c>
      <c r="BF217" s="25">
        <v>8.0981690139141721E-2</v>
      </c>
      <c r="BG217" s="26">
        <v>1.3008331954251608E-2</v>
      </c>
      <c r="BH217" s="24">
        <v>0.53248864353501857</v>
      </c>
      <c r="BI217" s="25">
        <v>0.7675957645939977</v>
      </c>
      <c r="BJ217" s="26">
        <v>0.60904331806115353</v>
      </c>
      <c r="BK217" s="24">
        <v>0.87778999999999996</v>
      </c>
      <c r="BL217" s="25">
        <v>0.75668000000000002</v>
      </c>
      <c r="BM217" s="26">
        <v>0.81720000000000004</v>
      </c>
    </row>
    <row r="218" spans="1:65" x14ac:dyDescent="0.2">
      <c r="A218" s="22">
        <v>7315</v>
      </c>
      <c r="B218" s="23" t="s">
        <v>234</v>
      </c>
      <c r="C218" s="24">
        <v>0.5659018485821864</v>
      </c>
      <c r="D218" s="25">
        <v>0.54655047308413496</v>
      </c>
      <c r="E218" s="26">
        <v>0.59087281489504806</v>
      </c>
      <c r="F218" s="24">
        <v>0.96065955150151228</v>
      </c>
      <c r="G218" s="25">
        <v>0.8638547184187646</v>
      </c>
      <c r="H218" s="26">
        <v>1.0037720370704295</v>
      </c>
      <c r="I218" s="24">
        <v>0.13797309329824381</v>
      </c>
      <c r="J218" s="25">
        <v>5.0358726936562993E-2</v>
      </c>
      <c r="K218" s="26">
        <v>0.11315550232481426</v>
      </c>
      <c r="L218" s="24">
        <v>0.46823445456384333</v>
      </c>
      <c r="M218" s="25">
        <v>0.33120210726480287</v>
      </c>
      <c r="N218" s="26">
        <v>0.32328143376092061</v>
      </c>
      <c r="O218" s="27">
        <v>998</v>
      </c>
      <c r="P218" s="28">
        <v>951</v>
      </c>
      <c r="Q218" s="29">
        <v>877</v>
      </c>
      <c r="R218" s="24">
        <v>0</v>
      </c>
      <c r="S218" s="25">
        <v>0</v>
      </c>
      <c r="T218" s="26">
        <v>0</v>
      </c>
      <c r="U218" s="27">
        <v>75.966101694915253</v>
      </c>
      <c r="V218" s="28">
        <v>81.490909090909085</v>
      </c>
      <c r="W218" s="29">
        <v>85.803921568627445</v>
      </c>
      <c r="X218" s="24">
        <v>0.41866079369186149</v>
      </c>
      <c r="Y218" s="25">
        <v>0.38024910880586921</v>
      </c>
      <c r="Z218" s="26">
        <v>0.44621887695099638</v>
      </c>
      <c r="AA218" s="24">
        <v>0.22676599119817656</v>
      </c>
      <c r="AB218" s="25">
        <v>0.22803342858976208</v>
      </c>
      <c r="AC218" s="26">
        <v>0.21626987248011381</v>
      </c>
      <c r="AD218" s="27">
        <v>4655434</v>
      </c>
      <c r="AE218" s="28">
        <v>6010004</v>
      </c>
      <c r="AF218" s="29">
        <v>5065646</v>
      </c>
      <c r="AG218" s="27">
        <v>7069217</v>
      </c>
      <c r="AH218" s="28">
        <v>10457037</v>
      </c>
      <c r="AI218" s="29">
        <v>7565173</v>
      </c>
      <c r="AJ218" s="27">
        <v>1135046</v>
      </c>
      <c r="AK218" s="28">
        <v>553757</v>
      </c>
      <c r="AL218" s="29">
        <v>970100</v>
      </c>
      <c r="AM218" s="30">
        <v>1053653</v>
      </c>
      <c r="AN218" s="30">
        <v>366734</v>
      </c>
      <c r="AO218" s="30">
        <v>1020046</v>
      </c>
      <c r="AP218" s="27">
        <v>2236122</v>
      </c>
      <c r="AQ218" s="28">
        <v>2130492</v>
      </c>
      <c r="AR218" s="29">
        <v>1919232</v>
      </c>
      <c r="AS218" s="27">
        <v>0</v>
      </c>
      <c r="AT218" s="28">
        <v>0</v>
      </c>
      <c r="AU218" s="29">
        <v>0</v>
      </c>
      <c r="AV218" s="27">
        <v>127123.10000000027</v>
      </c>
      <c r="AW218" s="28">
        <v>80471.659999999931</v>
      </c>
      <c r="AX218" s="29">
        <v>2542584.3299999996</v>
      </c>
      <c r="AY218" s="27">
        <v>5450638.0099999998</v>
      </c>
      <c r="AZ218" s="28">
        <v>9732955.4600000009</v>
      </c>
      <c r="BA218" s="29">
        <v>12728716.740000002</v>
      </c>
      <c r="BB218" s="24">
        <v>0</v>
      </c>
      <c r="BC218" s="25">
        <v>0</v>
      </c>
      <c r="BD218" s="26">
        <v>0</v>
      </c>
      <c r="BE218" s="24">
        <v>1.526529283982524E-2</v>
      </c>
      <c r="BF218" s="25">
        <v>8.5732470138346287E-3</v>
      </c>
      <c r="BG218" s="26">
        <v>0.26105762667523102</v>
      </c>
      <c r="BH218" s="24">
        <v>0.65452766166441911</v>
      </c>
      <c r="BI218" s="25">
        <v>1.0369244443724726</v>
      </c>
      <c r="BJ218" s="26">
        <v>1.3069098804544605</v>
      </c>
      <c r="BK218" s="24">
        <v>0.92732000000000003</v>
      </c>
      <c r="BL218" s="25">
        <v>0.88892000000000004</v>
      </c>
      <c r="BM218" s="26">
        <v>0.90810000000000002</v>
      </c>
    </row>
    <row r="219" spans="1:65" x14ac:dyDescent="0.2">
      <c r="A219" s="22">
        <v>7316</v>
      </c>
      <c r="B219" s="23" t="s">
        <v>235</v>
      </c>
      <c r="C219" s="24">
        <v>0.27276280283955034</v>
      </c>
      <c r="D219" s="25">
        <v>0.25072916976491594</v>
      </c>
      <c r="E219" s="26">
        <v>0.23035743339753101</v>
      </c>
      <c r="F219" s="24">
        <v>0.49987715748035927</v>
      </c>
      <c r="G219" s="25">
        <v>0.51935255755035337</v>
      </c>
      <c r="H219" s="26">
        <v>0.69610282265794909</v>
      </c>
      <c r="I219" s="24">
        <v>-0.20681977712106883</v>
      </c>
      <c r="J219" s="25">
        <v>-0.14542513792123798</v>
      </c>
      <c r="K219" s="26">
        <v>1.1034706732949111E-2</v>
      </c>
      <c r="L219" s="24">
        <v>0.73232978509740909</v>
      </c>
      <c r="M219" s="25">
        <v>0.72943763713712162</v>
      </c>
      <c r="N219" s="26">
        <v>0.67056549336410853</v>
      </c>
      <c r="O219" s="27">
        <v>469</v>
      </c>
      <c r="P219" s="28">
        <v>463</v>
      </c>
      <c r="Q219" s="29">
        <v>456</v>
      </c>
      <c r="R219" s="24">
        <v>0.11327397290843766</v>
      </c>
      <c r="S219" s="25">
        <v>0.11738272160806197</v>
      </c>
      <c r="T219" s="26">
        <v>0.1435444850505439</v>
      </c>
      <c r="U219" s="27">
        <v>205.61764705882354</v>
      </c>
      <c r="V219" s="28">
        <v>205.61764705882354</v>
      </c>
      <c r="W219" s="29">
        <v>202.55882352941177</v>
      </c>
      <c r="X219" s="24">
        <v>0.58533227971216584</v>
      </c>
      <c r="Y219" s="25">
        <v>0.6114035247319759</v>
      </c>
      <c r="Z219" s="26">
        <v>0.68959489223569292</v>
      </c>
      <c r="AA219" s="24">
        <v>0.21454696210541649</v>
      </c>
      <c r="AB219" s="25">
        <v>0.17188240971994306</v>
      </c>
      <c r="AC219" s="26">
        <v>8.2590448208570214E-2</v>
      </c>
      <c r="AD219" s="27">
        <v>2931896</v>
      </c>
      <c r="AE219" s="28">
        <v>3666963</v>
      </c>
      <c r="AF219" s="29">
        <v>2868449</v>
      </c>
      <c r="AG219" s="27">
        <v>13276119</v>
      </c>
      <c r="AH219" s="28">
        <v>17148084</v>
      </c>
      <c r="AI219" s="29">
        <v>12609509</v>
      </c>
      <c r="AJ219" s="27">
        <v>-2223082</v>
      </c>
      <c r="AK219" s="28">
        <v>-2126871</v>
      </c>
      <c r="AL219" s="29">
        <v>137406</v>
      </c>
      <c r="AM219" s="30">
        <v>712257</v>
      </c>
      <c r="AN219" s="30">
        <v>760468</v>
      </c>
      <c r="AO219" s="30">
        <v>753874</v>
      </c>
      <c r="AP219" s="27">
        <v>3281643</v>
      </c>
      <c r="AQ219" s="28">
        <v>3233643</v>
      </c>
      <c r="AR219" s="29">
        <v>3137643</v>
      </c>
      <c r="AS219" s="27">
        <v>507592</v>
      </c>
      <c r="AT219" s="28">
        <v>520365</v>
      </c>
      <c r="AU219" s="29">
        <v>671659</v>
      </c>
      <c r="AV219" s="27">
        <v>464821.39000000013</v>
      </c>
      <c r="AW219" s="28">
        <v>498216.30999999976</v>
      </c>
      <c r="AX219" s="29">
        <v>492898.05000000005</v>
      </c>
      <c r="AY219" s="27">
        <v>1121991.6600000006</v>
      </c>
      <c r="AZ219" s="28">
        <v>1112899.5899999999</v>
      </c>
      <c r="BA219" s="29">
        <v>1309074.25</v>
      </c>
      <c r="BB219" s="24">
        <v>3.03792462189332E-2</v>
      </c>
      <c r="BC219" s="25">
        <v>3.0345372695865031E-2</v>
      </c>
      <c r="BD219" s="26">
        <v>4.3680964726036907E-2</v>
      </c>
      <c r="BE219" s="24">
        <v>2.7819436584179378E-2</v>
      </c>
      <c r="BF219" s="25">
        <v>3.3980812586812084E-2</v>
      </c>
      <c r="BG219" s="26">
        <v>3.2055347037086346E-2</v>
      </c>
      <c r="BH219" s="24">
        <v>6.7150902486110109E-2</v>
      </c>
      <c r="BI219" s="25">
        <v>7.590524765383537E-2</v>
      </c>
      <c r="BJ219" s="26">
        <v>8.5134906459994164E-2</v>
      </c>
      <c r="BK219" s="24">
        <v>0.85455000000000003</v>
      </c>
      <c r="BL219" s="25">
        <v>0.79676000000000002</v>
      </c>
      <c r="BM219" s="26">
        <v>0.82569999999999999</v>
      </c>
    </row>
    <row r="220" spans="1:65" x14ac:dyDescent="0.2">
      <c r="A220" s="22">
        <v>7317</v>
      </c>
      <c r="B220" s="23" t="s">
        <v>236</v>
      </c>
      <c r="C220" s="24">
        <v>0.15770840524779453</v>
      </c>
      <c r="D220" s="25">
        <v>0.17071619155700291</v>
      </c>
      <c r="E220" s="26">
        <v>0.14409022537303012</v>
      </c>
      <c r="F220" s="24">
        <v>0.45078169550181418</v>
      </c>
      <c r="G220" s="25">
        <v>0.41866692070736189</v>
      </c>
      <c r="H220" s="26">
        <v>0.47649160976178923</v>
      </c>
      <c r="I220" s="24">
        <v>-3.6403261010080852E-2</v>
      </c>
      <c r="J220" s="25">
        <v>-0.13706488381190401</v>
      </c>
      <c r="K220" s="26">
        <v>0.13444639520297708</v>
      </c>
      <c r="L220" s="24">
        <v>0</v>
      </c>
      <c r="M220" s="25">
        <v>0</v>
      </c>
      <c r="N220" s="26">
        <v>0</v>
      </c>
      <c r="O220" s="27">
        <v>0</v>
      </c>
      <c r="P220" s="28">
        <v>0</v>
      </c>
      <c r="Q220" s="29">
        <v>0</v>
      </c>
      <c r="R220" s="24">
        <v>0</v>
      </c>
      <c r="S220" s="25">
        <v>0</v>
      </c>
      <c r="T220" s="26">
        <v>0</v>
      </c>
      <c r="U220" s="27">
        <v>140.47999999999999</v>
      </c>
      <c r="V220" s="28">
        <v>140.47999999999999</v>
      </c>
      <c r="W220" s="29">
        <v>140.28</v>
      </c>
      <c r="X220" s="24">
        <v>0.54651326631876773</v>
      </c>
      <c r="Y220" s="25">
        <v>0.53861444321708218</v>
      </c>
      <c r="Z220" s="26">
        <v>0.57725058296374865</v>
      </c>
      <c r="AA220" s="24">
        <v>0.20409312723211648</v>
      </c>
      <c r="AB220" s="25">
        <v>0.24602560852796065</v>
      </c>
      <c r="AC220" s="26">
        <v>0.1936748071782961</v>
      </c>
      <c r="AD220" s="27">
        <v>2411843</v>
      </c>
      <c r="AE220" s="28">
        <v>3748721</v>
      </c>
      <c r="AF220" s="29">
        <v>2678954</v>
      </c>
      <c r="AG220" s="27">
        <v>15819347</v>
      </c>
      <c r="AH220" s="28">
        <v>24068779</v>
      </c>
      <c r="AI220" s="29">
        <v>16944021</v>
      </c>
      <c r="AJ220" s="27">
        <v>-556717</v>
      </c>
      <c r="AK220" s="28">
        <v>-3009779</v>
      </c>
      <c r="AL220" s="29">
        <v>2499654</v>
      </c>
      <c r="AM220" s="30">
        <v>13886105</v>
      </c>
      <c r="AN220" s="30">
        <v>11413257</v>
      </c>
      <c r="AO220" s="30">
        <v>13959278</v>
      </c>
      <c r="AP220" s="27">
        <v>0</v>
      </c>
      <c r="AQ220" s="28">
        <v>0</v>
      </c>
      <c r="AR220" s="29">
        <v>0</v>
      </c>
      <c r="AS220" s="27">
        <v>0</v>
      </c>
      <c r="AT220" s="28">
        <v>0</v>
      </c>
      <c r="AU220" s="29">
        <v>0</v>
      </c>
      <c r="AV220" s="27">
        <v>160934.03999999983</v>
      </c>
      <c r="AW220" s="28">
        <v>1306103.3899999992</v>
      </c>
      <c r="AX220" s="29">
        <v>215695.05</v>
      </c>
      <c r="AY220" s="27">
        <v>16858508.719999999</v>
      </c>
      <c r="AZ220" s="28">
        <v>15152734.220000001</v>
      </c>
      <c r="BA220" s="29">
        <v>20463460.220000003</v>
      </c>
      <c r="BB220" s="24">
        <v>0</v>
      </c>
      <c r="BC220" s="25">
        <v>0</v>
      </c>
      <c r="BD220" s="26">
        <v>0</v>
      </c>
      <c r="BE220" s="24">
        <v>4.4913495062695449E-3</v>
      </c>
      <c r="BF220" s="25">
        <v>7.0218973922866482E-2</v>
      </c>
      <c r="BG220" s="26">
        <v>5.6739914833984981E-3</v>
      </c>
      <c r="BH220" s="24">
        <v>0.47048750417259699</v>
      </c>
      <c r="BI220" s="25">
        <v>0.81464412174468626</v>
      </c>
      <c r="BJ220" s="26">
        <v>0.53830395741183668</v>
      </c>
      <c r="BK220" s="24">
        <v>0.87373000000000001</v>
      </c>
      <c r="BL220" s="25">
        <v>0.71501999999999999</v>
      </c>
      <c r="BM220" s="26">
        <v>0.7944</v>
      </c>
    </row>
    <row r="221" spans="1:65" x14ac:dyDescent="0.2">
      <c r="A221" s="22">
        <v>7318</v>
      </c>
      <c r="B221" s="23" t="s">
        <v>237</v>
      </c>
      <c r="C221" s="24">
        <v>0.35087873132268005</v>
      </c>
      <c r="D221" s="25">
        <v>0.34361883301834234</v>
      </c>
      <c r="E221" s="26">
        <v>0.34074752629148541</v>
      </c>
      <c r="F221" s="24">
        <v>0.83362888419956738</v>
      </c>
      <c r="G221" s="25">
        <v>0.74973808605662373</v>
      </c>
      <c r="H221" s="26">
        <v>0.89655894228498634</v>
      </c>
      <c r="I221" s="24">
        <v>-4.8656797458522451E-2</v>
      </c>
      <c r="J221" s="25">
        <v>-7.3987319924464279E-2</v>
      </c>
      <c r="K221" s="26">
        <v>-2.1100167764622323E-2</v>
      </c>
      <c r="L221" s="24">
        <v>5.6145939772537963E-2</v>
      </c>
      <c r="M221" s="25">
        <v>4.2283753776140076E-2</v>
      </c>
      <c r="N221" s="26">
        <v>3.8163270892157618E-2</v>
      </c>
      <c r="O221" s="27">
        <v>39</v>
      </c>
      <c r="P221" s="28">
        <v>36</v>
      </c>
      <c r="Q221" s="29">
        <v>32</v>
      </c>
      <c r="R221" s="24">
        <v>0</v>
      </c>
      <c r="S221" s="25">
        <v>6.4619887920532417E-3</v>
      </c>
      <c r="T221" s="26">
        <v>0</v>
      </c>
      <c r="U221" s="27">
        <v>253.35074626865671</v>
      </c>
      <c r="V221" s="28">
        <v>176.81770833333334</v>
      </c>
      <c r="W221" s="29">
        <v>244.22463768115941</v>
      </c>
      <c r="X221" s="24">
        <v>0.57018135894983346</v>
      </c>
      <c r="Y221" s="25">
        <v>0.54489873572639347</v>
      </c>
      <c r="Z221" s="26">
        <v>0.6291956460129271</v>
      </c>
      <c r="AA221" s="24">
        <v>0.11823655591403162</v>
      </c>
      <c r="AB221" s="25">
        <v>0.15407791269830884</v>
      </c>
      <c r="AC221" s="26">
        <v>5.1633870878250956E-2</v>
      </c>
      <c r="AD221" s="27">
        <v>19063452</v>
      </c>
      <c r="AE221" s="28">
        <v>26554315</v>
      </c>
      <c r="AF221" s="29">
        <v>21565255</v>
      </c>
      <c r="AG221" s="27">
        <v>58307627</v>
      </c>
      <c r="AH221" s="28">
        <v>86587349</v>
      </c>
      <c r="AI221" s="29">
        <v>64847046</v>
      </c>
      <c r="AJ221" s="27">
        <v>-2643553</v>
      </c>
      <c r="AK221" s="28">
        <v>-5717622</v>
      </c>
      <c r="AL221" s="29">
        <v>-1335389</v>
      </c>
      <c r="AM221" s="30">
        <v>25925356</v>
      </c>
      <c r="AN221" s="30">
        <v>22410133</v>
      </c>
      <c r="AO221" s="30">
        <v>21746359</v>
      </c>
      <c r="AP221" s="27">
        <v>1309996</v>
      </c>
      <c r="AQ221" s="28">
        <v>1228868</v>
      </c>
      <c r="AR221" s="29">
        <v>1066614</v>
      </c>
      <c r="AS221" s="27">
        <v>0</v>
      </c>
      <c r="AT221" s="28">
        <v>187801</v>
      </c>
      <c r="AU221" s="29">
        <v>0</v>
      </c>
      <c r="AV221" s="27">
        <v>754959.09000000113</v>
      </c>
      <c r="AW221" s="28">
        <v>1805176.3700000027</v>
      </c>
      <c r="AX221" s="29">
        <v>863363.74000000185</v>
      </c>
      <c r="AY221" s="27">
        <v>23710184.41</v>
      </c>
      <c r="AZ221" s="28">
        <v>34465796.300000004</v>
      </c>
      <c r="BA221" s="29">
        <v>50153451.799999997</v>
      </c>
      <c r="BB221" s="24">
        <v>0</v>
      </c>
      <c r="BC221" s="25">
        <v>2.1689196189618879E-3</v>
      </c>
      <c r="BD221" s="26">
        <v>0</v>
      </c>
      <c r="BE221" s="24">
        <v>7.5147005960147506E-3</v>
      </c>
      <c r="BF221" s="25">
        <v>2.7990076417382138E-2</v>
      </c>
      <c r="BG221" s="26">
        <v>8.3954855984487813E-3</v>
      </c>
      <c r="BH221" s="24">
        <v>0.23600608202153892</v>
      </c>
      <c r="BI221" s="25">
        <v>0.53440776660671951</v>
      </c>
      <c r="BJ221" s="26">
        <v>0.48770009995948427</v>
      </c>
      <c r="BK221" s="24">
        <v>0.83453999999999995</v>
      </c>
      <c r="BL221" s="25">
        <v>0.73126999999999998</v>
      </c>
      <c r="BM221" s="26">
        <v>0.78290000000000004</v>
      </c>
    </row>
    <row r="222" spans="1:65" x14ac:dyDescent="0.2">
      <c r="A222" s="22">
        <v>7319</v>
      </c>
      <c r="B222" s="23" t="s">
        <v>238</v>
      </c>
      <c r="C222" s="24">
        <v>0.25485088578281101</v>
      </c>
      <c r="D222" s="25">
        <v>0.23413054694326754</v>
      </c>
      <c r="E222" s="26">
        <v>0.23181491274058938</v>
      </c>
      <c r="F222" s="24">
        <v>0.56906262798344476</v>
      </c>
      <c r="G222" s="25">
        <v>0.43860662237051268</v>
      </c>
      <c r="H222" s="26">
        <v>0.62418505096132781</v>
      </c>
      <c r="I222" s="24">
        <v>-6.4958051615426823E-2</v>
      </c>
      <c r="J222" s="25">
        <v>-0.1052964566281431</v>
      </c>
      <c r="K222" s="26">
        <v>-6.1361818586276817E-2</v>
      </c>
      <c r="L222" s="24">
        <v>2.9025778875571943E-3</v>
      </c>
      <c r="M222" s="25">
        <v>3.1217240945685454E-2</v>
      </c>
      <c r="N222" s="26">
        <v>5.6844327073430527E-3</v>
      </c>
      <c r="O222" s="27">
        <v>2</v>
      </c>
      <c r="P222" s="28">
        <v>18</v>
      </c>
      <c r="Q222" s="29">
        <v>3</v>
      </c>
      <c r="R222" s="24">
        <v>0</v>
      </c>
      <c r="S222" s="25">
        <v>4.050169110891707E-4</v>
      </c>
      <c r="T222" s="26">
        <v>0</v>
      </c>
      <c r="U222" s="27">
        <v>239.84615384615384</v>
      </c>
      <c r="V222" s="28">
        <v>239.84615384615384</v>
      </c>
      <c r="W222" s="29">
        <v>233.37974683544303</v>
      </c>
      <c r="X222" s="24">
        <v>0.54784805499793754</v>
      </c>
      <c r="Y222" s="25">
        <v>0.48802165887874993</v>
      </c>
      <c r="Z222" s="26">
        <v>0.57223816914653369</v>
      </c>
      <c r="AA222" s="24">
        <v>0.13126198853506815</v>
      </c>
      <c r="AB222" s="25">
        <v>0.21412035822106329</v>
      </c>
      <c r="AC222" s="26">
        <v>9.413694787786496E-2</v>
      </c>
      <c r="AD222" s="27">
        <v>6054020</v>
      </c>
      <c r="AE222" s="28">
        <v>8114762</v>
      </c>
      <c r="AF222" s="29">
        <v>6636019</v>
      </c>
      <c r="AG222" s="27">
        <v>26417427</v>
      </c>
      <c r="AH222" s="28">
        <v>40392488</v>
      </c>
      <c r="AI222" s="29">
        <v>28612623</v>
      </c>
      <c r="AJ222" s="27">
        <v>-1543088</v>
      </c>
      <c r="AK222" s="28">
        <v>-3649484</v>
      </c>
      <c r="AL222" s="29">
        <v>-1756566</v>
      </c>
      <c r="AM222" s="30">
        <v>5955285</v>
      </c>
      <c r="AN222" s="30">
        <v>4155135</v>
      </c>
      <c r="AO222" s="30">
        <v>3732183</v>
      </c>
      <c r="AP222" s="27">
        <v>29580</v>
      </c>
      <c r="AQ222" s="28">
        <v>344069</v>
      </c>
      <c r="AR222" s="29">
        <v>63854</v>
      </c>
      <c r="AS222" s="27">
        <v>0</v>
      </c>
      <c r="AT222" s="28">
        <v>4464</v>
      </c>
      <c r="AU222" s="29">
        <v>0</v>
      </c>
      <c r="AV222" s="27">
        <v>265548.31</v>
      </c>
      <c r="AW222" s="28">
        <v>604631.66000000155</v>
      </c>
      <c r="AX222" s="29">
        <v>92421.120000001945</v>
      </c>
      <c r="AY222" s="27">
        <v>18819085.539999999</v>
      </c>
      <c r="AZ222" s="28">
        <v>16544161.18</v>
      </c>
      <c r="BA222" s="29">
        <v>36891480.869999997</v>
      </c>
      <c r="BB222" s="24">
        <v>0</v>
      </c>
      <c r="BC222" s="25">
        <v>1.1051559884105183E-4</v>
      </c>
      <c r="BD222" s="26">
        <v>0</v>
      </c>
      <c r="BE222" s="24">
        <v>6.3267614013588127E-3</v>
      </c>
      <c r="BF222" s="25">
        <v>1.8656070515883735E-2</v>
      </c>
      <c r="BG222" s="26">
        <v>2.1860618367475319E-3</v>
      </c>
      <c r="BH222" s="24">
        <v>0.44836988043095344</v>
      </c>
      <c r="BI222" s="25">
        <v>0.5104744888817524</v>
      </c>
      <c r="BJ222" s="26">
        <v>0.87260421028231361</v>
      </c>
      <c r="BK222" s="24">
        <v>0.82406999999999997</v>
      </c>
      <c r="BL222" s="25">
        <v>0.79000999999999999</v>
      </c>
      <c r="BM222" s="26">
        <v>0.80700000000000005</v>
      </c>
    </row>
    <row r="223" spans="1:65" x14ac:dyDescent="0.2">
      <c r="A223" s="22">
        <v>7320</v>
      </c>
      <c r="B223" s="23" t="s">
        <v>239</v>
      </c>
      <c r="C223" s="24">
        <v>0.20782100560196362</v>
      </c>
      <c r="D223" s="25">
        <v>0.16529247947526038</v>
      </c>
      <c r="E223" s="26">
        <v>0.16258835491846202</v>
      </c>
      <c r="F223" s="24">
        <v>0.47826665777082583</v>
      </c>
      <c r="G223" s="25">
        <v>0.32955079753627714</v>
      </c>
      <c r="H223" s="26">
        <v>0.31498248073963064</v>
      </c>
      <c r="I223" s="24">
        <v>1.8469132157016045E-2</v>
      </c>
      <c r="J223" s="25">
        <v>4.0835405679104868E-2</v>
      </c>
      <c r="K223" s="26">
        <v>-9.6316831773990086E-2</v>
      </c>
      <c r="L223" s="24">
        <v>7.2602306841523148E-2</v>
      </c>
      <c r="M223" s="25">
        <v>9.551453601408999E-2</v>
      </c>
      <c r="N223" s="26">
        <v>3.3642168219542926E-2</v>
      </c>
      <c r="O223" s="27">
        <v>53</v>
      </c>
      <c r="P223" s="28">
        <v>60</v>
      </c>
      <c r="Q223" s="29">
        <v>26</v>
      </c>
      <c r="R223" s="24">
        <v>4.5436877863801548E-3</v>
      </c>
      <c r="S223" s="25">
        <v>3.9368329559230537E-2</v>
      </c>
      <c r="T223" s="26">
        <v>1.303578881923092E-2</v>
      </c>
      <c r="U223" s="27">
        <v>261.93939393939394</v>
      </c>
      <c r="V223" s="28">
        <v>278.83870967741933</v>
      </c>
      <c r="W223" s="29">
        <v>276.70967741935482</v>
      </c>
      <c r="X223" s="24">
        <v>0.49028645132838339</v>
      </c>
      <c r="Y223" s="25">
        <v>0.39957282867692656</v>
      </c>
      <c r="Z223" s="26">
        <v>0.42873505731105388</v>
      </c>
      <c r="AA223" s="24">
        <v>0.25147142388820637</v>
      </c>
      <c r="AB223" s="25">
        <v>0.38206080960169031</v>
      </c>
      <c r="AC223" s="26">
        <v>0.37225922593181704</v>
      </c>
      <c r="AD223" s="27">
        <v>3096746</v>
      </c>
      <c r="AE223" s="28">
        <v>4269875</v>
      </c>
      <c r="AF223" s="29">
        <v>3261339</v>
      </c>
      <c r="AG223" s="27">
        <v>15364879</v>
      </c>
      <c r="AH223" s="28">
        <v>25733469</v>
      </c>
      <c r="AI223" s="29">
        <v>19514560</v>
      </c>
      <c r="AJ223" s="27">
        <v>275209</v>
      </c>
      <c r="AK223" s="28">
        <v>1054870</v>
      </c>
      <c r="AL223" s="29">
        <v>-1932007</v>
      </c>
      <c r="AM223" s="30">
        <v>1089135</v>
      </c>
      <c r="AN223" s="30">
        <v>1894075</v>
      </c>
      <c r="AO223" s="30">
        <v>1358199</v>
      </c>
      <c r="AP223" s="27">
        <v>459500</v>
      </c>
      <c r="AQ223" s="28">
        <v>521975</v>
      </c>
      <c r="AR223" s="29">
        <v>224234</v>
      </c>
      <c r="AS223" s="27">
        <v>28757</v>
      </c>
      <c r="AT223" s="28">
        <v>215143</v>
      </c>
      <c r="AU223" s="29">
        <v>86887</v>
      </c>
      <c r="AV223" s="27">
        <v>251697.04000000021</v>
      </c>
      <c r="AW223" s="28">
        <v>497024.65999999928</v>
      </c>
      <c r="AX223" s="29">
        <v>284394.2900000001</v>
      </c>
      <c r="AY223" s="27">
        <v>26853082.900000002</v>
      </c>
      <c r="AZ223" s="28">
        <v>30345514.670000002</v>
      </c>
      <c r="BA223" s="29">
        <v>30327796.540000003</v>
      </c>
      <c r="BB223" s="24">
        <v>1.3033777775924536E-3</v>
      </c>
      <c r="BC223" s="25">
        <v>8.3604351982237615E-3</v>
      </c>
      <c r="BD223" s="26">
        <v>3.0416285516457761E-3</v>
      </c>
      <c r="BE223" s="24">
        <v>1.1407877338449741E-2</v>
      </c>
      <c r="BF223" s="25">
        <v>2.5285556685802828E-2</v>
      </c>
      <c r="BG223" s="26">
        <v>9.9557102027809583E-3</v>
      </c>
      <c r="BH223" s="24">
        <v>1.217084936248841</v>
      </c>
      <c r="BI223" s="25">
        <v>1.543793081309381</v>
      </c>
      <c r="BJ223" s="26">
        <v>1.0616765668577346</v>
      </c>
      <c r="BK223" s="24">
        <v>0.78761000000000003</v>
      </c>
      <c r="BL223" s="25">
        <v>0.75819999999999999</v>
      </c>
      <c r="BM223" s="26">
        <v>0.77290000000000003</v>
      </c>
    </row>
    <row r="224" spans="1:65" x14ac:dyDescent="0.2">
      <c r="A224" s="22">
        <v>7321</v>
      </c>
      <c r="B224" s="23" t="s">
        <v>240</v>
      </c>
      <c r="C224" s="24">
        <v>0.46705218226052547</v>
      </c>
      <c r="D224" s="25">
        <v>0.35269464411147</v>
      </c>
      <c r="E224" s="26">
        <v>0.85958557444296202</v>
      </c>
      <c r="F224" s="24">
        <v>0.81495682835314864</v>
      </c>
      <c r="G224" s="25">
        <v>0.55141334247345331</v>
      </c>
      <c r="H224" s="26">
        <v>5.5480247412773869</v>
      </c>
      <c r="I224" s="24">
        <v>1.7985872449964784E-2</v>
      </c>
      <c r="J224" s="25">
        <v>-1.2088457917727568E-2</v>
      </c>
      <c r="K224" s="26">
        <v>0.69907618522128978</v>
      </c>
      <c r="L224" s="24">
        <v>0</v>
      </c>
      <c r="M224" s="25">
        <v>0</v>
      </c>
      <c r="N224" s="26">
        <v>0</v>
      </c>
      <c r="O224" s="27">
        <v>0</v>
      </c>
      <c r="P224" s="28">
        <v>0</v>
      </c>
      <c r="Q224" s="29">
        <v>0</v>
      </c>
      <c r="R224" s="24">
        <v>0</v>
      </c>
      <c r="S224" s="25">
        <v>0</v>
      </c>
      <c r="T224" s="26">
        <v>0</v>
      </c>
      <c r="U224" s="27">
        <v>41.5</v>
      </c>
      <c r="V224" s="28">
        <v>41.5</v>
      </c>
      <c r="W224" s="29">
        <v>51.954545454545453</v>
      </c>
      <c r="X224" s="24">
        <v>0.44166491328799512</v>
      </c>
      <c r="Y224" s="25">
        <v>0.36525716058751001</v>
      </c>
      <c r="Z224" s="26">
        <v>0.51966387270345193</v>
      </c>
      <c r="AA224" s="24">
        <v>0.26136938279882033</v>
      </c>
      <c r="AB224" s="25">
        <v>0.38729297814245633</v>
      </c>
      <c r="AC224" s="26">
        <v>7.8284778235804861E-2</v>
      </c>
      <c r="AD224" s="27">
        <v>2704149</v>
      </c>
      <c r="AE224" s="28">
        <v>3288327</v>
      </c>
      <c r="AF224" s="29">
        <v>15888866</v>
      </c>
      <c r="AG224" s="27">
        <v>5608220</v>
      </c>
      <c r="AH224" s="28">
        <v>9423703</v>
      </c>
      <c r="AI224" s="29">
        <v>5494823</v>
      </c>
      <c r="AJ224" s="27">
        <v>104135</v>
      </c>
      <c r="AK224" s="28">
        <v>-112706</v>
      </c>
      <c r="AL224" s="29">
        <v>12921957</v>
      </c>
      <c r="AM224" s="30">
        <v>342828</v>
      </c>
      <c r="AN224" s="30">
        <v>123099</v>
      </c>
      <c r="AO224" s="30">
        <v>13045603</v>
      </c>
      <c r="AP224" s="27">
        <v>0</v>
      </c>
      <c r="AQ224" s="28">
        <v>0</v>
      </c>
      <c r="AR224" s="29">
        <v>0</v>
      </c>
      <c r="AS224" s="27">
        <v>0</v>
      </c>
      <c r="AT224" s="28">
        <v>0</v>
      </c>
      <c r="AU224" s="29">
        <v>0</v>
      </c>
      <c r="AV224" s="27">
        <v>-4.6566128730773926E-10</v>
      </c>
      <c r="AW224" s="28">
        <v>724409.83000000007</v>
      </c>
      <c r="AX224" s="29">
        <v>330593.5299999998</v>
      </c>
      <c r="AY224" s="27">
        <v>2882828.3899999997</v>
      </c>
      <c r="AZ224" s="28">
        <v>2275420.2799999998</v>
      </c>
      <c r="BA224" s="29">
        <v>2995028.04</v>
      </c>
      <c r="BB224" s="24">
        <v>0</v>
      </c>
      <c r="BC224" s="25">
        <v>0</v>
      </c>
      <c r="BD224" s="26">
        <v>0</v>
      </c>
      <c r="BE224" s="24">
        <v>-7.003934641972311E-17</v>
      </c>
      <c r="BF224" s="25">
        <v>0.11088697045263589</v>
      </c>
      <c r="BG224" s="26">
        <v>5.3448805599526708E-2</v>
      </c>
      <c r="BH224" s="24">
        <v>0.43360146479685013</v>
      </c>
      <c r="BI224" s="25">
        <v>0.34830347533479555</v>
      </c>
      <c r="BJ224" s="26">
        <v>0.48422203385254275</v>
      </c>
      <c r="BK224" s="24">
        <v>0.80861000000000005</v>
      </c>
      <c r="BL224" s="25">
        <v>0.77639000000000002</v>
      </c>
      <c r="BM224" s="26">
        <v>0.79249999999999998</v>
      </c>
    </row>
    <row r="225" spans="1:65" x14ac:dyDescent="0.2">
      <c r="A225" s="22">
        <v>7322</v>
      </c>
      <c r="B225" s="23" t="s">
        <v>241</v>
      </c>
      <c r="C225" s="24">
        <v>0.91047349084700635</v>
      </c>
      <c r="D225" s="25">
        <v>0.77912848498482234</v>
      </c>
      <c r="E225" s="26">
        <v>0.68623120995582565</v>
      </c>
      <c r="F225" s="24">
        <v>2.0016256807522668</v>
      </c>
      <c r="G225" s="25">
        <v>1.3410450857289991</v>
      </c>
      <c r="H225" s="26">
        <v>1.4466950691799714</v>
      </c>
      <c r="I225" s="24">
        <v>4.5853472105089936E-2</v>
      </c>
      <c r="J225" s="25">
        <v>-0.16817675214739092</v>
      </c>
      <c r="K225" s="26">
        <v>8.8631029233699102E-2</v>
      </c>
      <c r="L225" s="24">
        <v>0</v>
      </c>
      <c r="M225" s="25">
        <v>0</v>
      </c>
      <c r="N225" s="26">
        <v>0</v>
      </c>
      <c r="O225" s="27">
        <v>0</v>
      </c>
      <c r="P225" s="28">
        <v>0</v>
      </c>
      <c r="Q225" s="29">
        <v>0</v>
      </c>
      <c r="R225" s="24">
        <v>0</v>
      </c>
      <c r="S225" s="25">
        <v>0</v>
      </c>
      <c r="T225" s="26">
        <v>0</v>
      </c>
      <c r="U225" s="27">
        <v>65.909090909090907</v>
      </c>
      <c r="V225" s="28">
        <v>65.909090909090907</v>
      </c>
      <c r="W225" s="29">
        <v>65.681818181818187</v>
      </c>
      <c r="X225" s="24">
        <v>0.47899436584745814</v>
      </c>
      <c r="Y225" s="25">
        <v>0.42987438089974178</v>
      </c>
      <c r="Z225" s="26">
        <v>0.36602809106235762</v>
      </c>
      <c r="AA225" s="24">
        <v>3.5085339970558155E-2</v>
      </c>
      <c r="AB225" s="25">
        <v>0.11358785557650329</v>
      </c>
      <c r="AC225" s="26">
        <v>0.4453447045629006</v>
      </c>
      <c r="AD225" s="27">
        <v>8080719</v>
      </c>
      <c r="AE225" s="28">
        <v>8963426</v>
      </c>
      <c r="AF225" s="29">
        <v>10428526</v>
      </c>
      <c r="AG225" s="27">
        <v>8457350</v>
      </c>
      <c r="AH225" s="28">
        <v>13426541</v>
      </c>
      <c r="AI225" s="29">
        <v>12941198</v>
      </c>
      <c r="AJ225" s="27">
        <v>406963</v>
      </c>
      <c r="AK225" s="28">
        <v>-1934777</v>
      </c>
      <c r="AL225" s="29">
        <v>1346909</v>
      </c>
      <c r="AM225" s="30">
        <v>8296491</v>
      </c>
      <c r="AN225" s="30">
        <v>5954751</v>
      </c>
      <c r="AO225" s="30">
        <v>7282059</v>
      </c>
      <c r="AP225" s="27">
        <v>0</v>
      </c>
      <c r="AQ225" s="28">
        <v>0</v>
      </c>
      <c r="AR225" s="29">
        <v>0</v>
      </c>
      <c r="AS225" s="27">
        <v>0</v>
      </c>
      <c r="AT225" s="28">
        <v>0</v>
      </c>
      <c r="AU225" s="29">
        <v>0</v>
      </c>
      <c r="AV225" s="27">
        <v>10335.170000000231</v>
      </c>
      <c r="AW225" s="28">
        <v>613023.8600000008</v>
      </c>
      <c r="AX225" s="29">
        <v>8847.0200000012155</v>
      </c>
      <c r="AY225" s="27">
        <v>1763812.8199999996</v>
      </c>
      <c r="AZ225" s="28">
        <v>20484181.530000001</v>
      </c>
      <c r="BA225" s="29">
        <v>19462416.040000003</v>
      </c>
      <c r="BB225" s="24">
        <v>0</v>
      </c>
      <c r="BC225" s="25">
        <v>0</v>
      </c>
      <c r="BD225" s="26">
        <v>0</v>
      </c>
      <c r="BE225" s="24">
        <v>4.9996212250579268E-4</v>
      </c>
      <c r="BF225" s="25">
        <v>4.907940153642177E-2</v>
      </c>
      <c r="BG225" s="26">
        <v>3.9971039472842573E-4</v>
      </c>
      <c r="BH225" s="24">
        <v>8.5324150564539125E-2</v>
      </c>
      <c r="BI225" s="25">
        <v>1.6399873415299417</v>
      </c>
      <c r="BJ225" s="26">
        <v>0.87931642493361339</v>
      </c>
      <c r="BK225" s="24">
        <v>0.95970999999999995</v>
      </c>
      <c r="BL225" s="25">
        <v>0.82869999999999999</v>
      </c>
      <c r="BM225" s="26">
        <v>0.89419999999999999</v>
      </c>
    </row>
    <row r="226" spans="1:65" x14ac:dyDescent="0.2">
      <c r="A226" s="22">
        <v>7401</v>
      </c>
      <c r="B226" s="23" t="s">
        <v>242</v>
      </c>
      <c r="C226" s="24">
        <v>0.17063411450290589</v>
      </c>
      <c r="D226" s="25">
        <v>0.16106561316138668</v>
      </c>
      <c r="E226" s="26">
        <v>0.13207613915230035</v>
      </c>
      <c r="F226" s="24">
        <v>0.48176579616952109</v>
      </c>
      <c r="G226" s="25">
        <v>0.4222378467436888</v>
      </c>
      <c r="H226" s="26">
        <v>0.52780811554187401</v>
      </c>
      <c r="I226" s="24">
        <v>3.1397472819011701E-2</v>
      </c>
      <c r="J226" s="25">
        <v>2.9778640095700341E-4</v>
      </c>
      <c r="K226" s="26">
        <v>4.629529486842679E-2</v>
      </c>
      <c r="L226" s="24">
        <v>0</v>
      </c>
      <c r="M226" s="25">
        <v>0</v>
      </c>
      <c r="N226" s="26">
        <v>0</v>
      </c>
      <c r="O226" s="27">
        <v>0</v>
      </c>
      <c r="P226" s="28">
        <v>0</v>
      </c>
      <c r="Q226" s="29">
        <v>0</v>
      </c>
      <c r="R226" s="24">
        <v>0</v>
      </c>
      <c r="S226" s="25">
        <v>0</v>
      </c>
      <c r="T226" s="26">
        <v>0</v>
      </c>
      <c r="U226" s="27">
        <v>139.07843137254903</v>
      </c>
      <c r="V226" s="28">
        <v>140.45544554455446</v>
      </c>
      <c r="W226" s="29">
        <v>136.36893203883494</v>
      </c>
      <c r="X226" s="24">
        <v>0.62199050028687919</v>
      </c>
      <c r="Y226" s="25">
        <v>0.58626795478793248</v>
      </c>
      <c r="Z226" s="26">
        <v>0.72440466465158071</v>
      </c>
      <c r="AA226" s="24">
        <v>0.16815593169106902</v>
      </c>
      <c r="AB226" s="25">
        <v>0.22269225757021863</v>
      </c>
      <c r="AC226" s="26">
        <v>5.5110340806975071E-2</v>
      </c>
      <c r="AD226" s="27">
        <v>2027666</v>
      </c>
      <c r="AE226" s="28">
        <v>2711413</v>
      </c>
      <c r="AF226" s="29">
        <v>1497171</v>
      </c>
      <c r="AG226" s="27">
        <v>11208549</v>
      </c>
      <c r="AH226" s="28">
        <v>16705363</v>
      </c>
      <c r="AI226" s="29">
        <v>10772080</v>
      </c>
      <c r="AJ226" s="27">
        <v>373100</v>
      </c>
      <c r="AK226" s="28">
        <v>5013</v>
      </c>
      <c r="AL226" s="29">
        <v>524788</v>
      </c>
      <c r="AM226" s="30">
        <v>3097497</v>
      </c>
      <c r="AN226" s="30">
        <v>2727440</v>
      </c>
      <c r="AO226" s="30">
        <v>3313520</v>
      </c>
      <c r="AP226" s="27">
        <v>0</v>
      </c>
      <c r="AQ226" s="28">
        <v>0</v>
      </c>
      <c r="AR226" s="29">
        <v>0</v>
      </c>
      <c r="AS226" s="27">
        <v>0</v>
      </c>
      <c r="AT226" s="28">
        <v>0</v>
      </c>
      <c r="AU226" s="29">
        <v>0</v>
      </c>
      <c r="AV226" s="27">
        <v>112100.95000000011</v>
      </c>
      <c r="AW226" s="28">
        <v>1293966.27</v>
      </c>
      <c r="AX226" s="29">
        <v>1065833.75</v>
      </c>
      <c r="AY226" s="27">
        <v>1231445.3400000001</v>
      </c>
      <c r="AZ226" s="28">
        <v>5210272.37</v>
      </c>
      <c r="BA226" s="29">
        <v>5383716.71</v>
      </c>
      <c r="BB226" s="24">
        <v>0</v>
      </c>
      <c r="BC226" s="25">
        <v>0</v>
      </c>
      <c r="BD226" s="26">
        <v>0</v>
      </c>
      <c r="BE226" s="24">
        <v>5.7560260486468964E-3</v>
      </c>
      <c r="BF226" s="25">
        <v>0.10154805730127983</v>
      </c>
      <c r="BG226" s="26">
        <v>5.9053953813491378E-2</v>
      </c>
      <c r="BH226" s="24">
        <v>6.3230788450274758E-2</v>
      </c>
      <c r="BI226" s="25">
        <v>0.40889244909300076</v>
      </c>
      <c r="BJ226" s="26">
        <v>0.29829207222726972</v>
      </c>
      <c r="BK226" s="24">
        <v>0.76222000000000001</v>
      </c>
      <c r="BL226" s="25">
        <v>0.59891000000000005</v>
      </c>
      <c r="BM226" s="26">
        <v>0.68059999999999998</v>
      </c>
    </row>
    <row r="227" spans="1:65" x14ac:dyDescent="0.2">
      <c r="A227" s="22">
        <v>7402</v>
      </c>
      <c r="B227" s="23" t="s">
        <v>243</v>
      </c>
      <c r="C227" s="24">
        <v>0.12298130402222165</v>
      </c>
      <c r="D227" s="25">
        <v>0.12586584905278708</v>
      </c>
      <c r="E227" s="26">
        <v>0.1356471971287497</v>
      </c>
      <c r="F227" s="24">
        <v>0.43449492340716533</v>
      </c>
      <c r="G227" s="25">
        <v>0.32658116217207639</v>
      </c>
      <c r="H227" s="26">
        <v>0.39710894732321655</v>
      </c>
      <c r="I227" s="24">
        <v>8.2199634996240278E-2</v>
      </c>
      <c r="J227" s="25">
        <v>-9.5859418190337969E-2</v>
      </c>
      <c r="K227" s="26">
        <v>6.8175852241581555E-2</v>
      </c>
      <c r="L227" s="24">
        <v>0</v>
      </c>
      <c r="M227" s="25">
        <v>0</v>
      </c>
      <c r="N227" s="26">
        <v>0</v>
      </c>
      <c r="O227" s="27">
        <v>0</v>
      </c>
      <c r="P227" s="28">
        <v>0</v>
      </c>
      <c r="Q227" s="29">
        <v>0</v>
      </c>
      <c r="R227" s="24">
        <v>0</v>
      </c>
      <c r="S227" s="25">
        <v>0</v>
      </c>
      <c r="T227" s="26">
        <v>0</v>
      </c>
      <c r="U227" s="27">
        <v>147.66101694915255</v>
      </c>
      <c r="V227" s="28">
        <v>147.66101694915255</v>
      </c>
      <c r="W227" s="29">
        <v>147.62711864406779</v>
      </c>
      <c r="X227" s="24">
        <v>0.65741258665610414</v>
      </c>
      <c r="Y227" s="25">
        <v>0.62207425025800711</v>
      </c>
      <c r="Z227" s="26">
        <v>0.6181164061674902</v>
      </c>
      <c r="AA227" s="24">
        <v>0.12578750853975051</v>
      </c>
      <c r="AB227" s="25">
        <v>0.19608113213766803</v>
      </c>
      <c r="AC227" s="26">
        <v>0.11252096728761322</v>
      </c>
      <c r="AD227" s="27">
        <v>804997</v>
      </c>
      <c r="AE227" s="28">
        <v>1132445</v>
      </c>
      <c r="AF227" s="29">
        <v>1054167</v>
      </c>
      <c r="AG227" s="27">
        <v>6008665</v>
      </c>
      <c r="AH227" s="28">
        <v>9859225</v>
      </c>
      <c r="AI227" s="29">
        <v>7167713</v>
      </c>
      <c r="AJ227" s="27">
        <v>538053</v>
      </c>
      <c r="AK227" s="28">
        <v>-862470</v>
      </c>
      <c r="AL227" s="29">
        <v>529821</v>
      </c>
      <c r="AM227" s="30">
        <v>4070750</v>
      </c>
      <c r="AN227" s="30">
        <v>2671865</v>
      </c>
      <c r="AO227" s="30">
        <v>3895189</v>
      </c>
      <c r="AP227" s="27">
        <v>0</v>
      </c>
      <c r="AQ227" s="28">
        <v>0</v>
      </c>
      <c r="AR227" s="29">
        <v>0</v>
      </c>
      <c r="AS227" s="27">
        <v>0</v>
      </c>
      <c r="AT227" s="28">
        <v>0</v>
      </c>
      <c r="AU227" s="29">
        <v>0</v>
      </c>
      <c r="AV227" s="27">
        <v>42848.88999999997</v>
      </c>
      <c r="AW227" s="28">
        <v>71441.159999999902</v>
      </c>
      <c r="AX227" s="29">
        <v>579268.85000000009</v>
      </c>
      <c r="AY227" s="27">
        <v>1182081.44</v>
      </c>
      <c r="AZ227" s="28">
        <v>12152594.289999999</v>
      </c>
      <c r="BA227" s="29">
        <v>12592165.059999999</v>
      </c>
      <c r="BB227" s="24">
        <v>0</v>
      </c>
      <c r="BC227" s="25">
        <v>0</v>
      </c>
      <c r="BD227" s="26">
        <v>0</v>
      </c>
      <c r="BE227" s="24">
        <v>3.5583479968473108E-3</v>
      </c>
      <c r="BF227" s="25">
        <v>8.576312092019537E-3</v>
      </c>
      <c r="BG227" s="26">
        <v>4.7115652087059902E-2</v>
      </c>
      <c r="BH227" s="24">
        <v>9.8164902851261435E-2</v>
      </c>
      <c r="BI227" s="25">
        <v>1.4588850651184098</v>
      </c>
      <c r="BJ227" s="26">
        <v>1.0242015740873891</v>
      </c>
      <c r="BK227" s="24">
        <v>0.82647000000000004</v>
      </c>
      <c r="BL227" s="25">
        <v>0.66893999999999998</v>
      </c>
      <c r="BM227" s="26">
        <v>0.74770000000000003</v>
      </c>
    </row>
    <row r="228" spans="1:65" x14ac:dyDescent="0.2">
      <c r="A228" s="22">
        <v>7403</v>
      </c>
      <c r="B228" s="23" t="s">
        <v>244</v>
      </c>
      <c r="C228" s="24">
        <v>0.27410742169280622</v>
      </c>
      <c r="D228" s="25">
        <v>0.26242889669033015</v>
      </c>
      <c r="E228" s="26">
        <v>0.38451566747877192</v>
      </c>
      <c r="F228" s="24">
        <v>0.91003796481584753</v>
      </c>
      <c r="G228" s="25">
        <v>0.57658686257928571</v>
      </c>
      <c r="H228" s="26">
        <v>1.2415437338600677</v>
      </c>
      <c r="I228" s="24">
        <v>0.1095627721605066</v>
      </c>
      <c r="J228" s="25">
        <v>-0.10215685864091148</v>
      </c>
      <c r="K228" s="26">
        <v>5.8590171318721532E-2</v>
      </c>
      <c r="L228" s="24">
        <v>0.2429494290882836</v>
      </c>
      <c r="M228" s="25">
        <v>0.23861157194557098</v>
      </c>
      <c r="N228" s="26">
        <v>0.11192592116303864</v>
      </c>
      <c r="O228" s="27">
        <v>174</v>
      </c>
      <c r="P228" s="28">
        <v>161</v>
      </c>
      <c r="Q228" s="29">
        <v>138</v>
      </c>
      <c r="R228" s="24">
        <v>0.20062273230437913</v>
      </c>
      <c r="S228" s="25">
        <v>0.14995470904663613</v>
      </c>
      <c r="T228" s="26">
        <v>7.0653673676431189E-2</v>
      </c>
      <c r="U228" s="27">
        <v>169.13821138211381</v>
      </c>
      <c r="V228" s="28">
        <v>169.13821138211381</v>
      </c>
      <c r="W228" s="29">
        <v>167.5702479338843</v>
      </c>
      <c r="X228" s="24">
        <v>0.63587182824253219</v>
      </c>
      <c r="Y228" s="25">
        <v>0.53862742901103167</v>
      </c>
      <c r="Z228" s="26">
        <v>0.583681101994447</v>
      </c>
      <c r="AA228" s="24">
        <v>8.9954556929609977E-2</v>
      </c>
      <c r="AB228" s="25">
        <v>0.20103113725897825</v>
      </c>
      <c r="AC228" s="26">
        <v>9.193399112096419E-2</v>
      </c>
      <c r="AD228" s="27">
        <v>5068815</v>
      </c>
      <c r="AE228" s="28">
        <v>6945830</v>
      </c>
      <c r="AF228" s="29">
        <v>8416898</v>
      </c>
      <c r="AG228" s="27">
        <v>16529913</v>
      </c>
      <c r="AH228" s="28">
        <v>29265357</v>
      </c>
      <c r="AI228" s="29">
        <v>20233278</v>
      </c>
      <c r="AJ228" s="27">
        <v>2026043</v>
      </c>
      <c r="AK228" s="28">
        <v>-2703834</v>
      </c>
      <c r="AL228" s="29">
        <v>1282516</v>
      </c>
      <c r="AM228" s="30">
        <v>6294025</v>
      </c>
      <c r="AN228" s="30">
        <v>1347540</v>
      </c>
      <c r="AO228" s="30">
        <v>2405383</v>
      </c>
      <c r="AP228" s="27">
        <v>1811317</v>
      </c>
      <c r="AQ228" s="28">
        <v>1672722</v>
      </c>
      <c r="AR228" s="29">
        <v>1396050</v>
      </c>
      <c r="AS228" s="27">
        <v>1495749</v>
      </c>
      <c r="AT228" s="28">
        <v>1051217</v>
      </c>
      <c r="AU228" s="29">
        <v>881262</v>
      </c>
      <c r="AV228" s="27">
        <v>2659260.25</v>
      </c>
      <c r="AW228" s="28">
        <v>1424489.3799999983</v>
      </c>
      <c r="AX228" s="29">
        <v>2741836.57</v>
      </c>
      <c r="AY228" s="27">
        <v>27513805</v>
      </c>
      <c r="AZ228" s="28">
        <v>7557648.1600000039</v>
      </c>
      <c r="BA228" s="29">
        <v>41583509.380000003</v>
      </c>
      <c r="BB228" s="24">
        <v>5.0655209443471676E-2</v>
      </c>
      <c r="BC228" s="25">
        <v>3.5920183717560665E-2</v>
      </c>
      <c r="BD228" s="26">
        <v>2.7819795839414803E-2</v>
      </c>
      <c r="BE228" s="24">
        <v>9.0058816638653186E-2</v>
      </c>
      <c r="BF228" s="25">
        <v>6.2998352079960532E-2</v>
      </c>
      <c r="BG228" s="26">
        <v>8.6554660932210106E-2</v>
      </c>
      <c r="BH228" s="24">
        <v>0.93178571729737958</v>
      </c>
      <c r="BI228" s="25">
        <v>0.334238630603302</v>
      </c>
      <c r="BJ228" s="26">
        <v>1.3127137460119584</v>
      </c>
      <c r="BK228" s="24">
        <v>0.89683999999999997</v>
      </c>
      <c r="BL228" s="25">
        <v>0.73472000000000004</v>
      </c>
      <c r="BM228" s="26">
        <v>0.81579999999999997</v>
      </c>
    </row>
    <row r="229" spans="1:65" x14ac:dyDescent="0.2">
      <c r="A229" s="22">
        <v>7404</v>
      </c>
      <c r="B229" s="23" t="s">
        <v>245</v>
      </c>
      <c r="C229" s="24">
        <v>0.20030999850620296</v>
      </c>
      <c r="D229" s="25">
        <v>0.19463777601607835</v>
      </c>
      <c r="E229" s="26">
        <v>0.23289307278632981</v>
      </c>
      <c r="F229" s="24">
        <v>0.66982795077991519</v>
      </c>
      <c r="G229" s="25">
        <v>0.56649742654181301</v>
      </c>
      <c r="H229" s="26">
        <v>0.81779995813201356</v>
      </c>
      <c r="I229" s="24">
        <v>8.3320738741623324E-2</v>
      </c>
      <c r="J229" s="25">
        <v>1.4552980239141932E-3</v>
      </c>
      <c r="K229" s="26">
        <v>0.12027590868032959</v>
      </c>
      <c r="L229" s="24">
        <v>8.8193663356964283E-2</v>
      </c>
      <c r="M229" s="25">
        <v>7.7817080436814595E-2</v>
      </c>
      <c r="N229" s="26">
        <v>6.5254520695289267E-2</v>
      </c>
      <c r="O229" s="27">
        <v>37</v>
      </c>
      <c r="P229" s="28">
        <v>36</v>
      </c>
      <c r="Q229" s="29">
        <v>35</v>
      </c>
      <c r="R229" s="24">
        <v>0</v>
      </c>
      <c r="S229" s="25">
        <v>0</v>
      </c>
      <c r="T229" s="26">
        <v>0</v>
      </c>
      <c r="U229" s="27">
        <v>579.55656108597282</v>
      </c>
      <c r="V229" s="28">
        <v>579.55656108597282</v>
      </c>
      <c r="W229" s="29">
        <v>525.03305785123962</v>
      </c>
      <c r="X229" s="24">
        <v>0.6861782836471384</v>
      </c>
      <c r="Y229" s="25">
        <v>0.6477450613177661</v>
      </c>
      <c r="Z229" s="26">
        <v>0.69234155004752806</v>
      </c>
      <c r="AA229" s="24">
        <v>3.9564603837084385E-2</v>
      </c>
      <c r="AB229" s="25">
        <v>8.0953688179272051E-2</v>
      </c>
      <c r="AC229" s="26">
        <v>4.3094203891069376E-2</v>
      </c>
      <c r="AD229" s="27">
        <v>17573087</v>
      </c>
      <c r="AE229" s="28">
        <v>23679691</v>
      </c>
      <c r="AF229" s="29">
        <v>24841844</v>
      </c>
      <c r="AG229" s="27">
        <v>82147164</v>
      </c>
      <c r="AH229" s="28">
        <v>124268878</v>
      </c>
      <c r="AI229" s="29">
        <v>94263187</v>
      </c>
      <c r="AJ229" s="27">
        <v>7309683</v>
      </c>
      <c r="AK229" s="28">
        <v>177052</v>
      </c>
      <c r="AL229" s="29">
        <v>12829387</v>
      </c>
      <c r="AM229" s="30">
        <v>23483443</v>
      </c>
      <c r="AN229" s="30">
        <v>16000715</v>
      </c>
      <c r="AO229" s="30">
        <v>29782921</v>
      </c>
      <c r="AP229" s="27">
        <v>2370198</v>
      </c>
      <c r="AQ229" s="28">
        <v>2315501</v>
      </c>
      <c r="AR229" s="29">
        <v>2206108</v>
      </c>
      <c r="AS229" s="27">
        <v>0</v>
      </c>
      <c r="AT229" s="28">
        <v>0</v>
      </c>
      <c r="AU229" s="29">
        <v>0</v>
      </c>
      <c r="AV229" s="27">
        <v>1428728.430000002</v>
      </c>
      <c r="AW229" s="28">
        <v>3631399.7800000058</v>
      </c>
      <c r="AX229" s="29">
        <v>7479358.8100000061</v>
      </c>
      <c r="AY229" s="27">
        <v>29175649.719999995</v>
      </c>
      <c r="AZ229" s="28">
        <v>23697779.929999996</v>
      </c>
      <c r="BA229" s="29">
        <v>38275405.590000004</v>
      </c>
      <c r="BB229" s="24">
        <v>0</v>
      </c>
      <c r="BC229" s="25">
        <v>0</v>
      </c>
      <c r="BD229" s="26">
        <v>0</v>
      </c>
      <c r="BE229" s="24">
        <v>1.094125011744553E-2</v>
      </c>
      <c r="BF229" s="25">
        <v>3.6898989583996088E-2</v>
      </c>
      <c r="BG229" s="26">
        <v>4.9195555495100976E-2</v>
      </c>
      <c r="BH229" s="24">
        <v>0.22342810167604713</v>
      </c>
      <c r="BI229" s="25">
        <v>0.24079533727374405</v>
      </c>
      <c r="BJ229" s="26">
        <v>0.25175685344615012</v>
      </c>
      <c r="BK229" s="24">
        <v>0.87651000000000001</v>
      </c>
      <c r="BL229" s="25">
        <v>0.79495000000000005</v>
      </c>
      <c r="BM229" s="26">
        <v>0.8357</v>
      </c>
    </row>
    <row r="230" spans="1:65" x14ac:dyDescent="0.2">
      <c r="A230" s="22">
        <v>7405</v>
      </c>
      <c r="B230" s="23" t="s">
        <v>246</v>
      </c>
      <c r="C230" s="24">
        <v>0.26841826999126434</v>
      </c>
      <c r="D230" s="25">
        <v>0.20836376102348261</v>
      </c>
      <c r="E230" s="26">
        <v>0.17114729909947454</v>
      </c>
      <c r="F230" s="24">
        <v>0.5391803473532174</v>
      </c>
      <c r="G230" s="25">
        <v>0.48553989923481478</v>
      </c>
      <c r="H230" s="26">
        <v>0.46633912720591908</v>
      </c>
      <c r="I230" s="24">
        <v>-0.16151582043524546</v>
      </c>
      <c r="J230" s="25">
        <v>-1.3090358166231044E-2</v>
      </c>
      <c r="K230" s="26">
        <v>-0.10390451988947018</v>
      </c>
      <c r="L230" s="24">
        <v>1.0516761806985573</v>
      </c>
      <c r="M230" s="25">
        <v>0.74101000055974642</v>
      </c>
      <c r="N230" s="26">
        <v>0.83922217839752611</v>
      </c>
      <c r="O230" s="27">
        <v>497</v>
      </c>
      <c r="P230" s="28">
        <v>528</v>
      </c>
      <c r="Q230" s="29">
        <v>469</v>
      </c>
      <c r="R230" s="24">
        <v>7.0181782220509914E-2</v>
      </c>
      <c r="S230" s="25">
        <v>5.2821158122537931E-2</v>
      </c>
      <c r="T230" s="26">
        <v>6.4378333418536507E-2</v>
      </c>
      <c r="U230" s="27">
        <v>185.75</v>
      </c>
      <c r="V230" s="28">
        <v>185.75</v>
      </c>
      <c r="W230" s="29">
        <v>180.96226415094338</v>
      </c>
      <c r="X230" s="24">
        <v>0.51244732851023711</v>
      </c>
      <c r="Y230" s="25">
        <v>0.52547267984630885</v>
      </c>
      <c r="Z230" s="26">
        <v>0.51371422108334541</v>
      </c>
      <c r="AA230" s="24">
        <v>0.25882887914249997</v>
      </c>
      <c r="AB230" s="25">
        <v>0.2416719500723119</v>
      </c>
      <c r="AC230" s="26">
        <v>0.28553695620717384</v>
      </c>
      <c r="AD230" s="27">
        <v>4708855</v>
      </c>
      <c r="AE230" s="28">
        <v>5695115</v>
      </c>
      <c r="AF230" s="29">
        <v>3418554</v>
      </c>
      <c r="AG230" s="27">
        <v>19517200</v>
      </c>
      <c r="AH230" s="28">
        <v>27258302</v>
      </c>
      <c r="AI230" s="29">
        <v>21838280</v>
      </c>
      <c r="AJ230" s="27">
        <v>-2833468</v>
      </c>
      <c r="AK230" s="28">
        <v>-357793</v>
      </c>
      <c r="AL230" s="29">
        <v>-2075424</v>
      </c>
      <c r="AM230" s="30">
        <v>5168239</v>
      </c>
      <c r="AN230" s="30">
        <v>7899024</v>
      </c>
      <c r="AO230" s="30">
        <v>5321357</v>
      </c>
      <c r="AP230" s="27">
        <v>4796124</v>
      </c>
      <c r="AQ230" s="28">
        <v>5096752</v>
      </c>
      <c r="AR230" s="29">
        <v>4498011</v>
      </c>
      <c r="AS230" s="27">
        <v>320061</v>
      </c>
      <c r="AT230" s="28">
        <v>363310</v>
      </c>
      <c r="AU230" s="29">
        <v>345051</v>
      </c>
      <c r="AV230" s="27">
        <v>663817.19999999925</v>
      </c>
      <c r="AW230" s="28">
        <v>1521983.6300000006</v>
      </c>
      <c r="AX230" s="29">
        <v>863002.79999999981</v>
      </c>
      <c r="AY230" s="27">
        <v>11941759.59</v>
      </c>
      <c r="AZ230" s="28">
        <v>32233101.210000001</v>
      </c>
      <c r="BA230" s="29">
        <v>33904447.379999995</v>
      </c>
      <c r="BB230" s="24">
        <v>1.1469103090344938E-2</v>
      </c>
      <c r="BC230" s="25">
        <v>1.3328416421536456E-2</v>
      </c>
      <c r="BD230" s="26">
        <v>1.06131814316339E-2</v>
      </c>
      <c r="BE230" s="24">
        <v>2.3787302732741933E-2</v>
      </c>
      <c r="BF230" s="25">
        <v>6.8652292291766753E-2</v>
      </c>
      <c r="BG230" s="26">
        <v>2.6544497168268059E-2</v>
      </c>
      <c r="BH230" s="24">
        <v>0.42792240172287566</v>
      </c>
      <c r="BI230" s="25">
        <v>1.4539422383531284</v>
      </c>
      <c r="BJ230" s="26">
        <v>1.0428430909727102</v>
      </c>
      <c r="BK230" s="24">
        <v>0.83887999999999996</v>
      </c>
      <c r="BL230" s="25">
        <v>0.74014999999999997</v>
      </c>
      <c r="BM230" s="26">
        <v>0.78949999999999998</v>
      </c>
    </row>
    <row r="231" spans="1:65" x14ac:dyDescent="0.2">
      <c r="A231" s="22">
        <v>7406</v>
      </c>
      <c r="B231" s="23" t="s">
        <v>247</v>
      </c>
      <c r="C231" s="24">
        <v>6.8556424163934759E-2</v>
      </c>
      <c r="D231" s="25">
        <v>7.1587328664653879E-2</v>
      </c>
      <c r="E231" s="26">
        <v>5.6892279479808079E-2</v>
      </c>
      <c r="F231" s="24">
        <v>0.42707735753908221</v>
      </c>
      <c r="G231" s="25">
        <v>0.30214044224348197</v>
      </c>
      <c r="H231" s="26">
        <v>0.24006136445957779</v>
      </c>
      <c r="I231" s="24">
        <v>0.1385502680493769</v>
      </c>
      <c r="J231" s="25">
        <v>3.6752586889242975E-2</v>
      </c>
      <c r="K231" s="26">
        <v>7.9447570131494671E-2</v>
      </c>
      <c r="L231" s="24">
        <v>0</v>
      </c>
      <c r="M231" s="25">
        <v>0</v>
      </c>
      <c r="N231" s="26">
        <v>0</v>
      </c>
      <c r="O231" s="27">
        <v>0</v>
      </c>
      <c r="P231" s="28">
        <v>0</v>
      </c>
      <c r="Q231" s="29">
        <v>0</v>
      </c>
      <c r="R231" s="24">
        <v>0</v>
      </c>
      <c r="S231" s="25">
        <v>0</v>
      </c>
      <c r="T231" s="26">
        <v>3.3013415001185731E-4</v>
      </c>
      <c r="U231" s="27">
        <v>152.07142857142858</v>
      </c>
      <c r="V231" s="28">
        <v>152.07142857142858</v>
      </c>
      <c r="W231" s="29">
        <v>151.07142857142858</v>
      </c>
      <c r="X231" s="24">
        <v>0.7386274658420553</v>
      </c>
      <c r="Y231" s="25">
        <v>0.66115540130435169</v>
      </c>
      <c r="Z231" s="26">
        <v>0.66735277822583472</v>
      </c>
      <c r="AA231" s="24">
        <v>2.6666515892697019E-2</v>
      </c>
      <c r="AB231" s="25">
        <v>0.14482625419252496</v>
      </c>
      <c r="AC231" s="26">
        <v>0.14314706228738622</v>
      </c>
      <c r="AD231" s="27">
        <v>529309</v>
      </c>
      <c r="AE231" s="28">
        <v>864903</v>
      </c>
      <c r="AF231" s="29">
        <v>509663</v>
      </c>
      <c r="AG231" s="27">
        <v>6544012</v>
      </c>
      <c r="AH231" s="28">
        <v>11514839</v>
      </c>
      <c r="AI231" s="29">
        <v>8270278</v>
      </c>
      <c r="AJ231" s="27">
        <v>1069716</v>
      </c>
      <c r="AK231" s="28">
        <v>444037</v>
      </c>
      <c r="AL231" s="29">
        <v>711722</v>
      </c>
      <c r="AM231" s="30">
        <v>3351236</v>
      </c>
      <c r="AN231" s="30">
        <v>2712135</v>
      </c>
      <c r="AO231" s="30">
        <v>3457539</v>
      </c>
      <c r="AP231" s="27">
        <v>0</v>
      </c>
      <c r="AQ231" s="28">
        <v>0</v>
      </c>
      <c r="AR231" s="29">
        <v>0</v>
      </c>
      <c r="AS231" s="27">
        <v>0</v>
      </c>
      <c r="AT231" s="28">
        <v>0</v>
      </c>
      <c r="AU231" s="29">
        <v>600</v>
      </c>
      <c r="AV231" s="27">
        <v>92239.089999999385</v>
      </c>
      <c r="AW231" s="28">
        <v>116661.68000000025</v>
      </c>
      <c r="AX231" s="29">
        <v>112541.52000000014</v>
      </c>
      <c r="AY231" s="27">
        <v>1007395.57</v>
      </c>
      <c r="AZ231" s="28">
        <v>3802132.0900000003</v>
      </c>
      <c r="BA231" s="29">
        <v>15192878.869999999</v>
      </c>
      <c r="BB231" s="24">
        <v>0</v>
      </c>
      <c r="BC231" s="25">
        <v>0</v>
      </c>
      <c r="BD231" s="26">
        <v>4.6252442128944408E-5</v>
      </c>
      <c r="BE231" s="24">
        <v>7.9283370621696728E-3</v>
      </c>
      <c r="BF231" s="25">
        <v>1.2828650254309567E-2</v>
      </c>
      <c r="BG231" s="26">
        <v>8.6755335681724093E-3</v>
      </c>
      <c r="BH231" s="24">
        <v>8.6589878910303605E-2</v>
      </c>
      <c r="BI231" s="25">
        <v>0.41809978052173569</v>
      </c>
      <c r="BJ231" s="26">
        <v>1.1711795845112287</v>
      </c>
      <c r="BK231" s="24">
        <v>0.87434999999999996</v>
      </c>
      <c r="BL231" s="25">
        <v>0.66744000000000003</v>
      </c>
      <c r="BM231" s="26">
        <v>0.77090000000000003</v>
      </c>
    </row>
    <row r="232" spans="1:65" x14ac:dyDescent="0.2">
      <c r="A232" s="22">
        <v>7407</v>
      </c>
      <c r="B232" s="23" t="s">
        <v>248</v>
      </c>
      <c r="C232" s="24">
        <v>0.32030410412194055</v>
      </c>
      <c r="D232" s="25">
        <v>0.23482335974368423</v>
      </c>
      <c r="E232" s="26">
        <v>0.16893389202999376</v>
      </c>
      <c r="F232" s="24">
        <v>0.68828923635085071</v>
      </c>
      <c r="G232" s="25">
        <v>0.43899549932608278</v>
      </c>
      <c r="H232" s="26">
        <v>0.37825889648526606</v>
      </c>
      <c r="I232" s="24">
        <v>0.10305359087917551</v>
      </c>
      <c r="J232" s="25">
        <v>4.1638648305481474E-2</v>
      </c>
      <c r="K232" s="26">
        <v>4.1491180331589862E-2</v>
      </c>
      <c r="L232" s="24">
        <v>5.5858244340906277E-2</v>
      </c>
      <c r="M232" s="25">
        <v>0</v>
      </c>
      <c r="N232" s="26">
        <v>0</v>
      </c>
      <c r="O232" s="27">
        <v>59</v>
      </c>
      <c r="P232" s="28">
        <v>0</v>
      </c>
      <c r="Q232" s="29">
        <v>0</v>
      </c>
      <c r="R232" s="24">
        <v>0</v>
      </c>
      <c r="S232" s="25">
        <v>0</v>
      </c>
      <c r="T232" s="26">
        <v>3.154426967538166E-2</v>
      </c>
      <c r="U232" s="27">
        <v>58.556962025316459</v>
      </c>
      <c r="V232" s="28">
        <v>58.556962025316459</v>
      </c>
      <c r="W232" s="29">
        <v>53.927710843373497</v>
      </c>
      <c r="X232" s="24">
        <v>0.50255939802313554</v>
      </c>
      <c r="Y232" s="25">
        <v>0.45811989406776543</v>
      </c>
      <c r="Z232" s="26">
        <v>0.55580561824411101</v>
      </c>
      <c r="AA232" s="24">
        <v>0.20344149786436047</v>
      </c>
      <c r="AB232" s="25">
        <v>0.31672544163356486</v>
      </c>
      <c r="AC232" s="26">
        <v>0.26790087785771488</v>
      </c>
      <c r="AD232" s="27">
        <v>1671752</v>
      </c>
      <c r="AE232" s="28">
        <v>1983865</v>
      </c>
      <c r="AF232" s="29">
        <v>945213</v>
      </c>
      <c r="AG232" s="27">
        <v>4837661</v>
      </c>
      <c r="AH232" s="28">
        <v>8157668</v>
      </c>
      <c r="AI232" s="29">
        <v>5302226</v>
      </c>
      <c r="AJ232" s="27">
        <v>537864</v>
      </c>
      <c r="AK232" s="28">
        <v>351777</v>
      </c>
      <c r="AL232" s="29">
        <v>232150</v>
      </c>
      <c r="AM232" s="30">
        <v>2584323</v>
      </c>
      <c r="AN232" s="30">
        <v>2397548</v>
      </c>
      <c r="AO232" s="30">
        <v>2632670</v>
      </c>
      <c r="AP232" s="27">
        <v>135473</v>
      </c>
      <c r="AQ232" s="28">
        <v>0</v>
      </c>
      <c r="AR232" s="29">
        <v>0</v>
      </c>
      <c r="AS232" s="27">
        <v>0</v>
      </c>
      <c r="AT232" s="28">
        <v>0</v>
      </c>
      <c r="AU232" s="29">
        <v>59165</v>
      </c>
      <c r="AV232" s="27">
        <v>283306.94999999995</v>
      </c>
      <c r="AW232" s="28">
        <v>80560.950000000477</v>
      </c>
      <c r="AX232" s="29">
        <v>360507.56000000006</v>
      </c>
      <c r="AY232" s="27">
        <v>18207776.669999998</v>
      </c>
      <c r="AZ232" s="28">
        <v>17042424.270000003</v>
      </c>
      <c r="BA232" s="29">
        <v>20167966.620000001</v>
      </c>
      <c r="BB232" s="24">
        <v>0</v>
      </c>
      <c r="BC232" s="25">
        <v>0</v>
      </c>
      <c r="BD232" s="26">
        <v>5.9407614757909831E-3</v>
      </c>
      <c r="BE232" s="24">
        <v>3.1424029309148623E-2</v>
      </c>
      <c r="BF232" s="25">
        <v>1.1650060657402232E-2</v>
      </c>
      <c r="BG232" s="26">
        <v>3.6198587411128309E-2</v>
      </c>
      <c r="BH232" s="24">
        <v>2.0195823213391431</v>
      </c>
      <c r="BI232" s="25">
        <v>2.4645349452145586</v>
      </c>
      <c r="BJ232" s="26">
        <v>2.0250668324369894</v>
      </c>
      <c r="BK232" s="24">
        <v>0.62585000000000002</v>
      </c>
      <c r="BL232" s="25">
        <v>0.62339999999999995</v>
      </c>
      <c r="BM232" s="26">
        <v>0.62460000000000004</v>
      </c>
    </row>
    <row r="233" spans="1:65" x14ac:dyDescent="0.2">
      <c r="A233" s="22">
        <v>7408</v>
      </c>
      <c r="B233" s="23" t="s">
        <v>249</v>
      </c>
      <c r="C233" s="24">
        <v>0.17307631272260662</v>
      </c>
      <c r="D233" s="25">
        <v>0.145619894182384</v>
      </c>
      <c r="E233" s="26">
        <v>0.17874644840106937</v>
      </c>
      <c r="F233" s="24">
        <v>0.59314891784174217</v>
      </c>
      <c r="G233" s="25">
        <v>0.33886933483751314</v>
      </c>
      <c r="H233" s="26">
        <v>0.4897242269219495</v>
      </c>
      <c r="I233" s="24">
        <v>8.7247337359899632E-2</v>
      </c>
      <c r="J233" s="25">
        <v>1.336004622349966E-2</v>
      </c>
      <c r="K233" s="26">
        <v>3.3793157348495549E-2</v>
      </c>
      <c r="L233" s="24">
        <v>7.0586502834993686E-3</v>
      </c>
      <c r="M233" s="25">
        <v>3.565061847662795E-3</v>
      </c>
      <c r="N233" s="26">
        <v>0</v>
      </c>
      <c r="O233" s="27">
        <v>3</v>
      </c>
      <c r="P233" s="28">
        <v>2</v>
      </c>
      <c r="Q233" s="29">
        <v>0</v>
      </c>
      <c r="R233" s="24">
        <v>0</v>
      </c>
      <c r="S233" s="25">
        <v>0</v>
      </c>
      <c r="T233" s="26">
        <v>0</v>
      </c>
      <c r="U233" s="27">
        <v>286.95348837209303</v>
      </c>
      <c r="V233" s="28">
        <v>286.95348837209303</v>
      </c>
      <c r="W233" s="29">
        <v>259.31914893617022</v>
      </c>
      <c r="X233" s="24">
        <v>0.61539756263179168</v>
      </c>
      <c r="Y233" s="25">
        <v>0.51752436515932365</v>
      </c>
      <c r="Z233" s="26">
        <v>0.57912017265359161</v>
      </c>
      <c r="AA233" s="24">
        <v>0.12225414949525502</v>
      </c>
      <c r="AB233" s="25">
        <v>0.27821426557282891</v>
      </c>
      <c r="AC233" s="26">
        <v>0.2050540417982589</v>
      </c>
      <c r="AD233" s="27">
        <v>3806341</v>
      </c>
      <c r="AE233" s="28">
        <v>5000729</v>
      </c>
      <c r="AF233" s="29">
        <v>4370585</v>
      </c>
      <c r="AG233" s="27">
        <v>19730954</v>
      </c>
      <c r="AH233" s="28">
        <v>33849871</v>
      </c>
      <c r="AI233" s="29">
        <v>24442932</v>
      </c>
      <c r="AJ233" s="27">
        <v>1918767</v>
      </c>
      <c r="AK233" s="28">
        <v>458797</v>
      </c>
      <c r="AL233" s="29">
        <v>826287</v>
      </c>
      <c r="AM233" s="30">
        <v>8952831</v>
      </c>
      <c r="AN233" s="30">
        <v>7437878</v>
      </c>
      <c r="AO233" s="30">
        <v>8455726</v>
      </c>
      <c r="AP233" s="27">
        <v>41127</v>
      </c>
      <c r="AQ233" s="28">
        <v>23496</v>
      </c>
      <c r="AR233" s="29">
        <v>0</v>
      </c>
      <c r="AS233" s="27">
        <v>0</v>
      </c>
      <c r="AT233" s="28">
        <v>0</v>
      </c>
      <c r="AU233" s="29">
        <v>0</v>
      </c>
      <c r="AV233" s="27">
        <v>375262.92999999976</v>
      </c>
      <c r="AW233" s="28">
        <v>5433924.5200000005</v>
      </c>
      <c r="AX233" s="29">
        <v>1118127.0300000005</v>
      </c>
      <c r="AY233" s="27">
        <v>15175256.23</v>
      </c>
      <c r="AZ233" s="28">
        <v>10466348.870000003</v>
      </c>
      <c r="BA233" s="29">
        <v>12881376.739999998</v>
      </c>
      <c r="BB233" s="24">
        <v>0</v>
      </c>
      <c r="BC233" s="25">
        <v>0</v>
      </c>
      <c r="BD233" s="26">
        <v>0</v>
      </c>
      <c r="BE233" s="24">
        <v>1.1408051280440847E-2</v>
      </c>
      <c r="BF233" s="25">
        <v>0.21787147994245454</v>
      </c>
      <c r="BG233" s="26">
        <v>2.9637285608340492E-2</v>
      </c>
      <c r="BH233" s="24">
        <v>0.4613301432829231</v>
      </c>
      <c r="BI233" s="25">
        <v>0.41964493792801838</v>
      </c>
      <c r="BJ233" s="26">
        <v>0.34143619752400922</v>
      </c>
      <c r="BK233" s="24">
        <v>0.89642999999999995</v>
      </c>
      <c r="BL233" s="25">
        <v>0.71987999999999996</v>
      </c>
      <c r="BM233" s="26">
        <v>0.80820000000000003</v>
      </c>
    </row>
    <row r="234" spans="1:65" x14ac:dyDescent="0.2">
      <c r="A234" s="22">
        <v>7409</v>
      </c>
      <c r="B234" s="23" t="s">
        <v>250</v>
      </c>
      <c r="C234" s="24">
        <v>0.22145615887522155</v>
      </c>
      <c r="D234" s="25">
        <v>0.2429460147886254</v>
      </c>
      <c r="E234" s="26">
        <v>0.27100114884026966</v>
      </c>
      <c r="F234" s="24">
        <v>0.44643880541917863</v>
      </c>
      <c r="G234" s="25">
        <v>0.52468450706619185</v>
      </c>
      <c r="H234" s="26">
        <v>1.0650134322302534</v>
      </c>
      <c r="I234" s="24">
        <v>-0.11232224426366007</v>
      </c>
      <c r="J234" s="25">
        <v>-9.9063418537795614E-2</v>
      </c>
      <c r="K234" s="26">
        <v>7.7130608980619103E-2</v>
      </c>
      <c r="L234" s="24">
        <v>0.14110807029858968</v>
      </c>
      <c r="M234" s="25">
        <v>0.12980297053775514</v>
      </c>
      <c r="N234" s="26">
        <v>0.11126697430712681</v>
      </c>
      <c r="O234" s="27">
        <v>92</v>
      </c>
      <c r="P234" s="28">
        <v>81</v>
      </c>
      <c r="Q234" s="29">
        <v>73</v>
      </c>
      <c r="R234" s="24">
        <v>0</v>
      </c>
      <c r="S234" s="25">
        <v>0</v>
      </c>
      <c r="T234" s="26">
        <v>0</v>
      </c>
      <c r="U234" s="27">
        <v>164.71134020618555</v>
      </c>
      <c r="V234" s="28">
        <v>168.17894736842106</v>
      </c>
      <c r="W234" s="29">
        <v>165.89473684210526</v>
      </c>
      <c r="X234" s="24">
        <v>0.57735492403969435</v>
      </c>
      <c r="Y234" s="25">
        <v>0.59346032527742421</v>
      </c>
      <c r="Z234" s="26">
        <v>0.74949757234511993</v>
      </c>
      <c r="AA234" s="24">
        <v>0.22373154854108313</v>
      </c>
      <c r="AB234" s="25">
        <v>0.22003414299016058</v>
      </c>
      <c r="AC234" s="26">
        <v>4.2912085008662948E-2</v>
      </c>
      <c r="AD234" s="27">
        <v>5529233</v>
      </c>
      <c r="AE234" s="28">
        <v>8643768</v>
      </c>
      <c r="AF234" s="29">
        <v>7110936</v>
      </c>
      <c r="AG234" s="27">
        <v>27561303</v>
      </c>
      <c r="AH234" s="28">
        <v>39400767</v>
      </c>
      <c r="AI234" s="29">
        <v>24090533</v>
      </c>
      <c r="AJ234" s="27">
        <v>-2804419</v>
      </c>
      <c r="AK234" s="28">
        <v>-3524574</v>
      </c>
      <c r="AL234" s="29">
        <v>2023869</v>
      </c>
      <c r="AM234" s="30">
        <v>5786075</v>
      </c>
      <c r="AN234" s="30">
        <v>4835945</v>
      </c>
      <c r="AO234" s="30">
        <v>6315380</v>
      </c>
      <c r="AP234" s="27">
        <v>1476289</v>
      </c>
      <c r="AQ234" s="28">
        <v>1298389</v>
      </c>
      <c r="AR234" s="29">
        <v>1154020</v>
      </c>
      <c r="AS234" s="27">
        <v>0</v>
      </c>
      <c r="AT234" s="28">
        <v>0</v>
      </c>
      <c r="AU234" s="29">
        <v>0</v>
      </c>
      <c r="AV234" s="27">
        <v>3549403.2300000004</v>
      </c>
      <c r="AW234" s="28">
        <v>4601960.3599999975</v>
      </c>
      <c r="AX234" s="29">
        <v>8905884.3100000005</v>
      </c>
      <c r="AY234" s="27">
        <v>17437487.149999999</v>
      </c>
      <c r="AZ234" s="28">
        <v>16907419.799999997</v>
      </c>
      <c r="BA234" s="29">
        <v>22925442.789999999</v>
      </c>
      <c r="BB234" s="24">
        <v>0</v>
      </c>
      <c r="BC234" s="25">
        <v>0</v>
      </c>
      <c r="BD234" s="26">
        <v>0</v>
      </c>
      <c r="BE234" s="24">
        <v>8.5464207423132973E-2</v>
      </c>
      <c r="BF234" s="25">
        <v>0.14832056326975587</v>
      </c>
      <c r="BG234" s="26">
        <v>0.22741067344130825</v>
      </c>
      <c r="BH234" s="24">
        <v>0.41986805165718399</v>
      </c>
      <c r="BI234" s="25">
        <v>0.54492386548375749</v>
      </c>
      <c r="BJ234" s="26">
        <v>0.58539839530141891</v>
      </c>
      <c r="BK234" s="24">
        <v>0.89609000000000005</v>
      </c>
      <c r="BL234" s="25">
        <v>0.78820000000000001</v>
      </c>
      <c r="BM234" s="26">
        <v>0.84209999999999996</v>
      </c>
    </row>
    <row r="235" spans="1:65" x14ac:dyDescent="0.2">
      <c r="A235" s="22">
        <v>7410</v>
      </c>
      <c r="B235" s="23" t="s">
        <v>251</v>
      </c>
      <c r="C235" s="24">
        <v>0.23756474722773877</v>
      </c>
      <c r="D235" s="25">
        <v>0.22469341299616097</v>
      </c>
      <c r="E235" s="26">
        <v>0.24408820539317164</v>
      </c>
      <c r="F235" s="24">
        <v>0.97533502836558916</v>
      </c>
      <c r="G235" s="25">
        <v>0.79732089820132401</v>
      </c>
      <c r="H235" s="26">
        <v>1.0712238189598182</v>
      </c>
      <c r="I235" s="24">
        <v>9.7035724032328463E-2</v>
      </c>
      <c r="J235" s="25">
        <v>1.8092730171820729E-2</v>
      </c>
      <c r="K235" s="26">
        <v>6.5596152039409841E-2</v>
      </c>
      <c r="L235" s="24">
        <v>0.30390711059644193</v>
      </c>
      <c r="M235" s="25">
        <v>0.27676258568066303</v>
      </c>
      <c r="N235" s="26">
        <v>0.25697292445986197</v>
      </c>
      <c r="O235" s="27">
        <v>141</v>
      </c>
      <c r="P235" s="28">
        <v>136</v>
      </c>
      <c r="Q235" s="29">
        <v>138</v>
      </c>
      <c r="R235" s="24">
        <v>0</v>
      </c>
      <c r="S235" s="25">
        <v>7.4169068569566307E-3</v>
      </c>
      <c r="T235" s="26">
        <v>3.8403019838628553E-4</v>
      </c>
      <c r="U235" s="27">
        <v>405.54985754985756</v>
      </c>
      <c r="V235" s="28">
        <v>402.11299435028246</v>
      </c>
      <c r="W235" s="29">
        <v>407.72492836676219</v>
      </c>
      <c r="X235" s="24">
        <v>0.63871725022201786</v>
      </c>
      <c r="Y235" s="25">
        <v>0.60578025367976862</v>
      </c>
      <c r="Z235" s="26">
        <v>0.66762375917143302</v>
      </c>
      <c r="AA235" s="24">
        <v>7.4346659572109064E-2</v>
      </c>
      <c r="AB235" s="25">
        <v>0.11340718871786443</v>
      </c>
      <c r="AC235" s="26">
        <v>6.3699220622039004E-2</v>
      </c>
      <c r="AD235" s="27">
        <v>47157750</v>
      </c>
      <c r="AE235" s="28">
        <v>62079445</v>
      </c>
      <c r="AF235" s="29">
        <v>55359163</v>
      </c>
      <c r="AG235" s="27">
        <v>186148323</v>
      </c>
      <c r="AH235" s="28">
        <v>278128762</v>
      </c>
      <c r="AI235" s="29">
        <v>205539171</v>
      </c>
      <c r="AJ235" s="27">
        <v>19262060</v>
      </c>
      <c r="AK235" s="28">
        <v>4998752</v>
      </c>
      <c r="AL235" s="29">
        <v>14877196</v>
      </c>
      <c r="AM235" s="30">
        <v>44807196</v>
      </c>
      <c r="AN235" s="30">
        <v>33304324</v>
      </c>
      <c r="AO235" s="30">
        <v>53615723</v>
      </c>
      <c r="AP235" s="27">
        <v>20029953</v>
      </c>
      <c r="AQ235" s="28">
        <v>19290337</v>
      </c>
      <c r="AR235" s="29">
        <v>19575916</v>
      </c>
      <c r="AS235" s="27">
        <v>0</v>
      </c>
      <c r="AT235" s="28">
        <v>516958</v>
      </c>
      <c r="AU235" s="29">
        <v>29255</v>
      </c>
      <c r="AV235" s="27">
        <v>923367.00999999349</v>
      </c>
      <c r="AW235" s="28">
        <v>6840302.5899999887</v>
      </c>
      <c r="AX235" s="29">
        <v>2334054.5200000079</v>
      </c>
      <c r="AY235" s="27">
        <v>181354441.56</v>
      </c>
      <c r="AZ235" s="28">
        <v>135150332.24000001</v>
      </c>
      <c r="BA235" s="29">
        <v>121801352.03</v>
      </c>
      <c r="BB235" s="24">
        <v>0</v>
      </c>
      <c r="BC235" s="25">
        <v>1.8587002519358281E-3</v>
      </c>
      <c r="BD235" s="26">
        <v>9.097291372062627E-5</v>
      </c>
      <c r="BE235" s="24">
        <v>3.1995601442104211E-3</v>
      </c>
      <c r="BF235" s="25">
        <v>3.1235510104277005E-2</v>
      </c>
      <c r="BG235" s="26">
        <v>7.2581008534335495E-3</v>
      </c>
      <c r="BH235" s="24">
        <v>0.62841149500339855</v>
      </c>
      <c r="BI235" s="25">
        <v>0.6171495358188418</v>
      </c>
      <c r="BJ235" s="26">
        <v>0.37876000305181395</v>
      </c>
      <c r="BK235" s="24">
        <v>0.87192000000000003</v>
      </c>
      <c r="BL235" s="25">
        <v>0.79800000000000004</v>
      </c>
      <c r="BM235" s="26">
        <v>0.83499999999999996</v>
      </c>
    </row>
    <row r="236" spans="1:65" x14ac:dyDescent="0.2">
      <c r="A236" s="22">
        <v>7411</v>
      </c>
      <c r="B236" s="23" t="s">
        <v>252</v>
      </c>
      <c r="C236" s="24">
        <v>0.13739836073044304</v>
      </c>
      <c r="D236" s="25">
        <v>0.13147944072267961</v>
      </c>
      <c r="E236" s="26">
        <v>0.14962757678639485</v>
      </c>
      <c r="F236" s="24">
        <v>0.50949239922521572</v>
      </c>
      <c r="G236" s="25">
        <v>0.46783774218872431</v>
      </c>
      <c r="H236" s="26">
        <v>0.58270465191590126</v>
      </c>
      <c r="I236" s="24">
        <v>3.3395180445247336E-2</v>
      </c>
      <c r="J236" s="25">
        <v>2.3384669397204551E-3</v>
      </c>
      <c r="K236" s="26">
        <v>1.033675644170323E-2</v>
      </c>
      <c r="L236" s="24">
        <v>1.1273082847774507</v>
      </c>
      <c r="M236" s="25">
        <v>1.572100579398515</v>
      </c>
      <c r="N236" s="26">
        <v>0.94037618716364835</v>
      </c>
      <c r="O236" s="27">
        <v>636</v>
      </c>
      <c r="P236" s="28">
        <v>659</v>
      </c>
      <c r="Q236" s="29">
        <v>655</v>
      </c>
      <c r="R236" s="24">
        <v>4.9648352229693805E-2</v>
      </c>
      <c r="S236" s="25">
        <v>0.1230716882562964</v>
      </c>
      <c r="T236" s="26">
        <v>4.6803543456146089E-2</v>
      </c>
      <c r="U236" s="27">
        <v>235.75838926174498</v>
      </c>
      <c r="V236" s="28">
        <v>232.63576158940398</v>
      </c>
      <c r="W236" s="29">
        <v>220.1012658227848</v>
      </c>
      <c r="X236" s="24">
        <v>0.67073369042065811</v>
      </c>
      <c r="Y236" s="25">
        <v>0.64913160364140277</v>
      </c>
      <c r="Z236" s="26">
        <v>0.70650132572911772</v>
      </c>
      <c r="AA236" s="24">
        <v>0.10150213838956</v>
      </c>
      <c r="AB236" s="25">
        <v>0.14564409768065925</v>
      </c>
      <c r="AC236" s="26">
        <v>5.2835675052573854E-2</v>
      </c>
      <c r="AD236" s="27">
        <v>3708559</v>
      </c>
      <c r="AE236" s="28">
        <v>5039245</v>
      </c>
      <c r="AF236" s="29">
        <v>4520026</v>
      </c>
      <c r="AG236" s="27">
        <v>27888043</v>
      </c>
      <c r="AH236" s="28">
        <v>40206813</v>
      </c>
      <c r="AI236" s="29">
        <v>30001604</v>
      </c>
      <c r="AJ236" s="27">
        <v>901379</v>
      </c>
      <c r="AK236" s="28">
        <v>89627</v>
      </c>
      <c r="AL236" s="29">
        <v>312258</v>
      </c>
      <c r="AM236" s="30">
        <v>5111646</v>
      </c>
      <c r="AN236" s="30">
        <v>4624719</v>
      </c>
      <c r="AO236" s="30">
        <v>4508081</v>
      </c>
      <c r="AP236" s="27">
        <v>11166081</v>
      </c>
      <c r="AQ236" s="28">
        <v>11573718</v>
      </c>
      <c r="AR236" s="29">
        <v>11390489</v>
      </c>
      <c r="AS236" s="27">
        <v>491771</v>
      </c>
      <c r="AT236" s="28">
        <v>906047</v>
      </c>
      <c r="AU236" s="29">
        <v>566917</v>
      </c>
      <c r="AV236" s="27">
        <v>7679413.9399999995</v>
      </c>
      <c r="AW236" s="28">
        <v>8131332.79</v>
      </c>
      <c r="AX236" s="29">
        <v>7766203.7000000002</v>
      </c>
      <c r="AY236" s="27">
        <v>15427483.330000002</v>
      </c>
      <c r="AZ236" s="28">
        <v>8591376.5099999998</v>
      </c>
      <c r="BA236" s="29">
        <v>15474510.52</v>
      </c>
      <c r="BB236" s="24">
        <v>1.2097722396888572E-2</v>
      </c>
      <c r="BC236" s="25">
        <v>2.253466346611456E-2</v>
      </c>
      <c r="BD236" s="26">
        <v>1.2577301830130007E-2</v>
      </c>
      <c r="BE236" s="24">
        <v>0.18891601582223494</v>
      </c>
      <c r="BF236" s="25">
        <v>0.24191637259653975</v>
      </c>
      <c r="BG236" s="26">
        <v>0.17229662897597434</v>
      </c>
      <c r="BH236" s="24">
        <v>0.37952097746505203</v>
      </c>
      <c r="BI236" s="25">
        <v>0.25560319502189743</v>
      </c>
      <c r="BJ236" s="26">
        <v>0.34330879032303152</v>
      </c>
      <c r="BK236" s="24">
        <v>0.82150000000000001</v>
      </c>
      <c r="BL236" s="25">
        <v>0.73687999999999998</v>
      </c>
      <c r="BM236" s="26">
        <v>0.7792</v>
      </c>
    </row>
    <row r="237" spans="1:65" x14ac:dyDescent="0.2">
      <c r="A237" s="22">
        <v>7501</v>
      </c>
      <c r="B237" s="23" t="s">
        <v>253</v>
      </c>
      <c r="C237" s="24">
        <v>0.10172552353705951</v>
      </c>
      <c r="D237" s="25">
        <v>9.7153282859771872E-2</v>
      </c>
      <c r="E237" s="26">
        <v>6.1585136647774485E-2</v>
      </c>
      <c r="F237" s="24">
        <v>0.21718030180492262</v>
      </c>
      <c r="G237" s="25">
        <v>0.26212138243991029</v>
      </c>
      <c r="H237" s="26">
        <v>8.1947382090107365E-2</v>
      </c>
      <c r="I237" s="24">
        <v>-0.13587941917820687</v>
      </c>
      <c r="J237" s="25">
        <v>6.6490771564682374E-2</v>
      </c>
      <c r="K237" s="26">
        <v>-0.21234787124836288</v>
      </c>
      <c r="L237" s="24">
        <v>0</v>
      </c>
      <c r="M237" s="25">
        <v>0</v>
      </c>
      <c r="N237" s="26">
        <v>0</v>
      </c>
      <c r="O237" s="27">
        <v>0</v>
      </c>
      <c r="P237" s="28">
        <v>0</v>
      </c>
      <c r="Q237" s="29">
        <v>0</v>
      </c>
      <c r="R237" s="24">
        <v>0</v>
      </c>
      <c r="S237" s="25">
        <v>0</v>
      </c>
      <c r="T237" s="26">
        <v>0</v>
      </c>
      <c r="U237" s="27">
        <v>56.759493670886073</v>
      </c>
      <c r="V237" s="28">
        <v>56.759493670886073</v>
      </c>
      <c r="W237" s="29">
        <v>54.146341463414636</v>
      </c>
      <c r="X237" s="24">
        <v>0.59959693452312679</v>
      </c>
      <c r="Y237" s="25">
        <v>0.61245476541217159</v>
      </c>
      <c r="Z237" s="26">
        <v>0.34670517690830388</v>
      </c>
      <c r="AA237" s="24">
        <v>0.19887534504775231</v>
      </c>
      <c r="AB237" s="25">
        <v>0.18359197875088523</v>
      </c>
      <c r="AC237" s="26">
        <v>0.52976430287231413</v>
      </c>
      <c r="AD237" s="27">
        <v>786816</v>
      </c>
      <c r="AE237" s="28">
        <v>1315150</v>
      </c>
      <c r="AF237" s="29">
        <v>915673</v>
      </c>
      <c r="AG237" s="27">
        <v>8369856</v>
      </c>
      <c r="AH237" s="28">
        <v>12341220</v>
      </c>
      <c r="AI237" s="29">
        <v>16610300</v>
      </c>
      <c r="AJ237" s="27">
        <v>-1050986</v>
      </c>
      <c r="AK237" s="28">
        <v>900076</v>
      </c>
      <c r="AL237" s="29">
        <v>-3157275</v>
      </c>
      <c r="AM237" s="30">
        <v>2741247</v>
      </c>
      <c r="AN237" s="30">
        <v>4695282</v>
      </c>
      <c r="AO237" s="30">
        <v>1555052</v>
      </c>
      <c r="AP237" s="27">
        <v>0</v>
      </c>
      <c r="AQ237" s="28">
        <v>0</v>
      </c>
      <c r="AR237" s="29">
        <v>0</v>
      </c>
      <c r="AS237" s="27">
        <v>0</v>
      </c>
      <c r="AT237" s="28">
        <v>0</v>
      </c>
      <c r="AU237" s="29">
        <v>0</v>
      </c>
      <c r="AV237" s="27">
        <v>185030.81000000099</v>
      </c>
      <c r="AW237" s="28">
        <v>1107815.7400000012</v>
      </c>
      <c r="AX237" s="29">
        <v>5773594.3800000008</v>
      </c>
      <c r="AY237" s="27">
        <v>2406613.5200000005</v>
      </c>
      <c r="AZ237" s="28">
        <v>3011977.0199999986</v>
      </c>
      <c r="BA237" s="29">
        <v>5164286.0200000005</v>
      </c>
      <c r="BB237" s="24">
        <v>0</v>
      </c>
      <c r="BC237" s="25">
        <v>0</v>
      </c>
      <c r="BD237" s="26">
        <v>0</v>
      </c>
      <c r="BE237" s="24">
        <v>1.1748135627355886E-2</v>
      </c>
      <c r="BF237" s="25">
        <v>0.10005021766799616</v>
      </c>
      <c r="BG237" s="26">
        <v>0.2388222933895186</v>
      </c>
      <c r="BH237" s="24">
        <v>0.15280277936192471</v>
      </c>
      <c r="BI237" s="25">
        <v>0.27202082944046446</v>
      </c>
      <c r="BJ237" s="26">
        <v>0.21361851038379132</v>
      </c>
      <c r="BK237" s="24">
        <v>0.69159999999999999</v>
      </c>
      <c r="BL237" s="25">
        <v>0.70889000000000002</v>
      </c>
      <c r="BM237" s="26">
        <v>0.70020000000000004</v>
      </c>
    </row>
    <row r="238" spans="1:65" x14ac:dyDescent="0.2">
      <c r="A238" s="22">
        <v>7502</v>
      </c>
      <c r="B238" s="23" t="s">
        <v>254</v>
      </c>
      <c r="C238" s="24">
        <v>0.18306918356534851</v>
      </c>
      <c r="D238" s="25">
        <v>0.17025531327901458</v>
      </c>
      <c r="E238" s="26">
        <v>0.18320840023552387</v>
      </c>
      <c r="F238" s="24">
        <v>0.68311349753084383</v>
      </c>
      <c r="G238" s="25">
        <v>0.59315544590497149</v>
      </c>
      <c r="H238" s="26">
        <v>0.70748403548210859</v>
      </c>
      <c r="I238" s="24">
        <v>-8.2942644528451723E-2</v>
      </c>
      <c r="J238" s="25">
        <v>-3.331158294607707E-2</v>
      </c>
      <c r="K238" s="26">
        <v>-1.4294528178397117E-2</v>
      </c>
      <c r="L238" s="24">
        <v>9.5008867236187691E-2</v>
      </c>
      <c r="M238" s="25">
        <v>9.5204645258458953E-2</v>
      </c>
      <c r="N238" s="26">
        <v>5.6762201935318807E-2</v>
      </c>
      <c r="O238" s="27">
        <v>53</v>
      </c>
      <c r="P238" s="28">
        <v>47</v>
      </c>
      <c r="Q238" s="29">
        <v>34</v>
      </c>
      <c r="R238" s="24">
        <v>0</v>
      </c>
      <c r="S238" s="25">
        <v>0</v>
      </c>
      <c r="T238" s="26">
        <v>0</v>
      </c>
      <c r="U238" s="27">
        <v>163.11340206185568</v>
      </c>
      <c r="V238" s="28">
        <v>161.44897959183675</v>
      </c>
      <c r="W238" s="29">
        <v>166.86170212765958</v>
      </c>
      <c r="X238" s="24">
        <v>0.72835966488229442</v>
      </c>
      <c r="Y238" s="25">
        <v>0.7028977119190345</v>
      </c>
      <c r="Z238" s="26">
        <v>0.72334340486301829</v>
      </c>
      <c r="AA238" s="24">
        <v>5.4807712239435799E-2</v>
      </c>
      <c r="AB238" s="25">
        <v>8.5009232066314722E-2</v>
      </c>
      <c r="AC238" s="26">
        <v>8.4395441080604955E-2</v>
      </c>
      <c r="AD238" s="27">
        <v>3397092</v>
      </c>
      <c r="AE238" s="28">
        <v>5088782</v>
      </c>
      <c r="AF238" s="29">
        <v>4423626</v>
      </c>
      <c r="AG238" s="27">
        <v>19875524</v>
      </c>
      <c r="AH238" s="28">
        <v>30866871</v>
      </c>
      <c r="AI238" s="29">
        <v>23246386</v>
      </c>
      <c r="AJ238" s="27">
        <v>-1539111</v>
      </c>
      <c r="AK238" s="28">
        <v>-995654</v>
      </c>
      <c r="AL238" s="29">
        <v>-345146</v>
      </c>
      <c r="AM238" s="30">
        <v>2596842</v>
      </c>
      <c r="AN238" s="30">
        <v>2942100</v>
      </c>
      <c r="AO238" s="30">
        <v>2302551</v>
      </c>
      <c r="AP238" s="27">
        <v>839328</v>
      </c>
      <c r="AQ238" s="28">
        <v>739329</v>
      </c>
      <c r="AR238" s="29">
        <v>539331</v>
      </c>
      <c r="AS238" s="27">
        <v>0</v>
      </c>
      <c r="AT238" s="28">
        <v>0</v>
      </c>
      <c r="AU238" s="29">
        <v>0</v>
      </c>
      <c r="AV238" s="27">
        <v>311649.63000000082</v>
      </c>
      <c r="AW238" s="28">
        <v>351664.1</v>
      </c>
      <c r="AX238" s="29">
        <v>292753.25000000047</v>
      </c>
      <c r="AY238" s="27">
        <v>14453934.869999999</v>
      </c>
      <c r="AZ238" s="28">
        <v>15748415.140000001</v>
      </c>
      <c r="BA238" s="29">
        <v>20115154.200000003</v>
      </c>
      <c r="BB238" s="24">
        <v>0</v>
      </c>
      <c r="BC238" s="25">
        <v>0</v>
      </c>
      <c r="BD238" s="26">
        <v>0</v>
      </c>
      <c r="BE238" s="24">
        <v>8.60621677496551E-3</v>
      </c>
      <c r="BF238" s="25">
        <v>1.3443891350646896E-2</v>
      </c>
      <c r="BG238" s="26">
        <v>7.4882190711145899E-3</v>
      </c>
      <c r="BH238" s="24">
        <v>0.39914597922818834</v>
      </c>
      <c r="BI238" s="25">
        <v>0.60205173654928856</v>
      </c>
      <c r="BJ238" s="26">
        <v>0.51451753754689489</v>
      </c>
      <c r="BK238" s="24">
        <v>0.79161999999999999</v>
      </c>
      <c r="BL238" s="25">
        <v>0.68062</v>
      </c>
      <c r="BM238" s="26">
        <v>0.73609999999999998</v>
      </c>
    </row>
    <row r="239" spans="1:65" x14ac:dyDescent="0.2">
      <c r="A239" s="22">
        <v>7503</v>
      </c>
      <c r="B239" s="23" t="s">
        <v>255</v>
      </c>
      <c r="C239" s="24">
        <v>0.12382137306162032</v>
      </c>
      <c r="D239" s="25">
        <v>0.10996385486583186</v>
      </c>
      <c r="E239" s="26">
        <v>6.967062539933519E-2</v>
      </c>
      <c r="F239" s="24">
        <v>0.26866611999778434</v>
      </c>
      <c r="G239" s="25">
        <v>0.24225428625878118</v>
      </c>
      <c r="H239" s="26">
        <v>0.1661748041776929</v>
      </c>
      <c r="I239" s="24">
        <v>-0.19530532005465334</v>
      </c>
      <c r="J239" s="25">
        <v>-0.10058234711101424</v>
      </c>
      <c r="K239" s="26">
        <v>-3.1720285443238197E-2</v>
      </c>
      <c r="L239" s="24">
        <v>0</v>
      </c>
      <c r="M239" s="25">
        <v>7.8259613706615203E-2</v>
      </c>
      <c r="N239" s="26">
        <v>6.5429743479931343E-2</v>
      </c>
      <c r="O239" s="27">
        <v>0</v>
      </c>
      <c r="P239" s="28">
        <v>29</v>
      </c>
      <c r="Q239" s="29">
        <v>27</v>
      </c>
      <c r="R239" s="24">
        <v>6.1434575897471233E-3</v>
      </c>
      <c r="S239" s="25">
        <v>3.1092224586938076E-2</v>
      </c>
      <c r="T239" s="26">
        <v>0.50451599821681437</v>
      </c>
      <c r="U239" s="27">
        <v>128</v>
      </c>
      <c r="V239" s="28">
        <v>128</v>
      </c>
      <c r="W239" s="29">
        <v>138.34666666666666</v>
      </c>
      <c r="X239" s="24">
        <v>0.57102947508948065</v>
      </c>
      <c r="Y239" s="25">
        <v>0.54058394964286127</v>
      </c>
      <c r="Z239" s="26">
        <v>0.50390819627821948</v>
      </c>
      <c r="AA239" s="24">
        <v>0.22092126148361663</v>
      </c>
      <c r="AB239" s="25">
        <v>0.26558317446286805</v>
      </c>
      <c r="AC239" s="26">
        <v>0.36653313863821829</v>
      </c>
      <c r="AD239" s="27">
        <v>790596</v>
      </c>
      <c r="AE239" s="28">
        <v>1105932</v>
      </c>
      <c r="AF239" s="29">
        <v>736903</v>
      </c>
      <c r="AG239" s="27">
        <v>7480113</v>
      </c>
      <c r="AH239" s="28">
        <v>11061947</v>
      </c>
      <c r="AI239" s="29">
        <v>10773768</v>
      </c>
      <c r="AJ239" s="27">
        <v>-1247019</v>
      </c>
      <c r="AK239" s="28">
        <v>-1011580</v>
      </c>
      <c r="AL239" s="29">
        <v>-335504</v>
      </c>
      <c r="AM239" s="30">
        <v>1805277</v>
      </c>
      <c r="AN239" s="30">
        <v>2188337</v>
      </c>
      <c r="AO239" s="30">
        <v>1993341</v>
      </c>
      <c r="AP239" s="27">
        <v>0</v>
      </c>
      <c r="AQ239" s="28">
        <v>156060</v>
      </c>
      <c r="AR239" s="29">
        <v>138111</v>
      </c>
      <c r="AS239" s="27">
        <v>11145</v>
      </c>
      <c r="AT239" s="28">
        <v>62002</v>
      </c>
      <c r="AU239" s="29">
        <v>1064947</v>
      </c>
      <c r="AV239" s="27">
        <v>191019.26</v>
      </c>
      <c r="AW239" s="28">
        <v>2167697.06</v>
      </c>
      <c r="AX239" s="29">
        <v>1645445.61</v>
      </c>
      <c r="AY239" s="27">
        <v>17107805.41</v>
      </c>
      <c r="AZ239" s="28">
        <v>15804004.42</v>
      </c>
      <c r="BA239" s="29">
        <v>14155961.34</v>
      </c>
      <c r="BB239" s="24">
        <v>9.6975158175227714E-4</v>
      </c>
      <c r="BC239" s="25">
        <v>5.6049807506761695E-3</v>
      </c>
      <c r="BD239" s="26">
        <v>7.00893931042426E-2</v>
      </c>
      <c r="BE239" s="24">
        <v>1.6621016557213951E-2</v>
      </c>
      <c r="BF239" s="25">
        <v>0.25143228677029644</v>
      </c>
      <c r="BG239" s="26">
        <v>0.10829485804546166</v>
      </c>
      <c r="BH239" s="24">
        <v>1.4885887264834154</v>
      </c>
      <c r="BI239" s="25">
        <v>1.8331145272893772</v>
      </c>
      <c r="BJ239" s="26">
        <v>0.93167335006129015</v>
      </c>
      <c r="BK239" s="24">
        <v>0.77273999999999998</v>
      </c>
      <c r="BL239" s="25">
        <v>0.73319000000000001</v>
      </c>
      <c r="BM239" s="26">
        <v>0.753</v>
      </c>
    </row>
    <row r="240" spans="1:65" x14ac:dyDescent="0.2">
      <c r="A240" s="22">
        <v>7504</v>
      </c>
      <c r="B240" s="23" t="s">
        <v>256</v>
      </c>
      <c r="C240" s="24">
        <v>0.16101747789199605</v>
      </c>
      <c r="D240" s="25">
        <v>0.18482816892852968</v>
      </c>
      <c r="E240" s="26">
        <v>0.18281071219465839</v>
      </c>
      <c r="F240" s="24">
        <v>0.62651720130291966</v>
      </c>
      <c r="G240" s="25">
        <v>0.73320688577383186</v>
      </c>
      <c r="H240" s="26">
        <v>0.90345213788821754</v>
      </c>
      <c r="I240" s="24">
        <v>4.2882273241457373E-2</v>
      </c>
      <c r="J240" s="25">
        <v>2.1124584662334637E-2</v>
      </c>
      <c r="K240" s="26">
        <v>5.1025805311466436E-2</v>
      </c>
      <c r="L240" s="24">
        <v>0.36709155805085542</v>
      </c>
      <c r="M240" s="25">
        <v>0.2768044432865655</v>
      </c>
      <c r="N240" s="26">
        <v>0.27460878260682381</v>
      </c>
      <c r="O240" s="27">
        <v>175</v>
      </c>
      <c r="P240" s="28">
        <v>141</v>
      </c>
      <c r="Q240" s="29">
        <v>146</v>
      </c>
      <c r="R240" s="24">
        <v>2.5364406987202357E-2</v>
      </c>
      <c r="S240" s="25">
        <v>1.5270475948686173E-4</v>
      </c>
      <c r="T240" s="26">
        <v>0</v>
      </c>
      <c r="U240" s="27">
        <v>169.53488372093022</v>
      </c>
      <c r="V240" s="28">
        <v>169.53488372093022</v>
      </c>
      <c r="W240" s="29">
        <v>167.43410852713177</v>
      </c>
      <c r="X240" s="24">
        <v>0.67534675811239608</v>
      </c>
      <c r="Y240" s="25">
        <v>0.66766344084958174</v>
      </c>
      <c r="Z240" s="26">
        <v>0.72051222857516439</v>
      </c>
      <c r="AA240" s="24">
        <v>5.9432094405695496E-2</v>
      </c>
      <c r="AB240" s="25">
        <v>6.4059672371918869E-2</v>
      </c>
      <c r="AC240" s="26">
        <v>2.3458549713280031E-2</v>
      </c>
      <c r="AD240" s="27">
        <v>5463490</v>
      </c>
      <c r="AE240" s="28">
        <v>8787442</v>
      </c>
      <c r="AF240" s="29">
        <v>6740473</v>
      </c>
      <c r="AG240" s="27">
        <v>32548121</v>
      </c>
      <c r="AH240" s="28">
        <v>46718706</v>
      </c>
      <c r="AI240" s="29">
        <v>34385118</v>
      </c>
      <c r="AJ240" s="27">
        <v>1455040</v>
      </c>
      <c r="AK240" s="28">
        <v>1004344</v>
      </c>
      <c r="AL240" s="29">
        <v>1881389</v>
      </c>
      <c r="AM240" s="30">
        <v>4632181</v>
      </c>
      <c r="AN240" s="30">
        <v>3351070</v>
      </c>
      <c r="AO240" s="30">
        <v>5082644</v>
      </c>
      <c r="AP240" s="27">
        <v>3822328</v>
      </c>
      <c r="AQ240" s="28">
        <v>3083364</v>
      </c>
      <c r="AR240" s="29">
        <v>3150929</v>
      </c>
      <c r="AS240" s="27">
        <v>264106</v>
      </c>
      <c r="AT240" s="28">
        <v>1701</v>
      </c>
      <c r="AU240" s="29">
        <v>0</v>
      </c>
      <c r="AV240" s="27">
        <v>1384040.3899999978</v>
      </c>
      <c r="AW240" s="28">
        <v>7038163.3899999978</v>
      </c>
      <c r="AX240" s="29">
        <v>9031090.9800000004</v>
      </c>
      <c r="AY240" s="27">
        <v>13549602.9</v>
      </c>
      <c r="AZ240" s="28">
        <v>12366508.870000001</v>
      </c>
      <c r="BA240" s="29">
        <v>10441690.489999998</v>
      </c>
      <c r="BB240" s="24">
        <v>4.1954576251488412E-3</v>
      </c>
      <c r="BC240" s="25">
        <v>3.6409398839085995E-5</v>
      </c>
      <c r="BD240" s="26">
        <v>0</v>
      </c>
      <c r="BE240" s="24">
        <v>2.1986182849838574E-2</v>
      </c>
      <c r="BF240" s="25">
        <v>0.17325934746697658</v>
      </c>
      <c r="BG240" s="26">
        <v>0.17091210790983904</v>
      </c>
      <c r="BH240" s="24">
        <v>0.21524230727262483</v>
      </c>
      <c r="BI240" s="25">
        <v>0.30442789383165747</v>
      </c>
      <c r="BJ240" s="26">
        <v>0.19760750232061328</v>
      </c>
      <c r="BK240" s="24">
        <v>0.83026999999999995</v>
      </c>
      <c r="BL240" s="25">
        <v>0.73617999999999995</v>
      </c>
      <c r="BM240" s="26">
        <v>0.78320000000000001</v>
      </c>
    </row>
    <row r="241" spans="1:65" x14ac:dyDescent="0.2">
      <c r="A241" s="22">
        <v>7505</v>
      </c>
      <c r="B241" s="23" t="s">
        <v>257</v>
      </c>
      <c r="C241" s="24">
        <v>0.18265798657957205</v>
      </c>
      <c r="D241" s="25">
        <v>0.16387637505879901</v>
      </c>
      <c r="E241" s="26">
        <v>0.19512631408324813</v>
      </c>
      <c r="F241" s="24">
        <v>0.61220647188649002</v>
      </c>
      <c r="G241" s="25">
        <v>0.46198818050109841</v>
      </c>
      <c r="H241" s="26">
        <v>0.66013140437856743</v>
      </c>
      <c r="I241" s="24">
        <v>0.12950960091150707</v>
      </c>
      <c r="J241" s="25">
        <v>7.0525654950831093E-3</v>
      </c>
      <c r="K241" s="26">
        <v>0.12801042722340386</v>
      </c>
      <c r="L241" s="24">
        <v>9.9604020322169473E-2</v>
      </c>
      <c r="M241" s="25">
        <v>8.0012030396494196E-2</v>
      </c>
      <c r="N241" s="26">
        <v>7.1792467275223384E-2</v>
      </c>
      <c r="O241" s="27">
        <v>40</v>
      </c>
      <c r="P241" s="28">
        <v>37</v>
      </c>
      <c r="Q241" s="29">
        <v>35</v>
      </c>
      <c r="R241" s="24">
        <v>0</v>
      </c>
      <c r="S241" s="25">
        <v>0</v>
      </c>
      <c r="T241" s="26">
        <v>0</v>
      </c>
      <c r="U241" s="27">
        <v>422.11403508771929</v>
      </c>
      <c r="V241" s="28">
        <v>422.11403508771929</v>
      </c>
      <c r="W241" s="29">
        <v>382.584</v>
      </c>
      <c r="X241" s="24">
        <v>0.6736590012828475</v>
      </c>
      <c r="Y241" s="25">
        <v>0.64905971689529385</v>
      </c>
      <c r="Z241" s="26">
        <v>0.68050656534633902</v>
      </c>
      <c r="AA241" s="24">
        <v>6.4067127499550985E-2</v>
      </c>
      <c r="AB241" s="25">
        <v>0.11478171804142449</v>
      </c>
      <c r="AC241" s="26">
        <v>6.5526488880805742E-2</v>
      </c>
      <c r="AD241" s="27">
        <v>14028666</v>
      </c>
      <c r="AE241" s="28">
        <v>17990473</v>
      </c>
      <c r="AF241" s="29">
        <v>17285422</v>
      </c>
      <c r="AG241" s="27">
        <v>66222994</v>
      </c>
      <c r="AH241" s="28">
        <v>108764211</v>
      </c>
      <c r="AI241" s="29">
        <v>76416913</v>
      </c>
      <c r="AJ241" s="27">
        <v>9946715</v>
      </c>
      <c r="AK241" s="28">
        <v>774236</v>
      </c>
      <c r="AL241" s="29">
        <v>11339907</v>
      </c>
      <c r="AM241" s="30">
        <v>25095564</v>
      </c>
      <c r="AN241" s="30">
        <v>15735400</v>
      </c>
      <c r="AO241" s="30">
        <v>27736563</v>
      </c>
      <c r="AP241" s="27">
        <v>1941875</v>
      </c>
      <c r="AQ241" s="28">
        <v>1803437</v>
      </c>
      <c r="AR241" s="29">
        <v>1657463</v>
      </c>
      <c r="AS241" s="27">
        <v>0</v>
      </c>
      <c r="AT241" s="28">
        <v>0</v>
      </c>
      <c r="AU241" s="29">
        <v>0</v>
      </c>
      <c r="AV241" s="27">
        <v>3339102.7899999996</v>
      </c>
      <c r="AW241" s="28">
        <v>1751620.1500000036</v>
      </c>
      <c r="AX241" s="29">
        <v>5667384.9900000021</v>
      </c>
      <c r="AY241" s="27">
        <v>54313535</v>
      </c>
      <c r="AZ241" s="28">
        <v>53153550.079999998</v>
      </c>
      <c r="BA241" s="29">
        <v>47501290.490000002</v>
      </c>
      <c r="BB241" s="24">
        <v>0</v>
      </c>
      <c r="BC241" s="25">
        <v>0</v>
      </c>
      <c r="BD241" s="26">
        <v>0</v>
      </c>
      <c r="BE241" s="24">
        <v>2.976879673368879E-2</v>
      </c>
      <c r="BF241" s="25">
        <v>2.0296989066229586E-2</v>
      </c>
      <c r="BG241" s="26">
        <v>4.4716993208599537E-2</v>
      </c>
      <c r="BH241" s="24">
        <v>0.4842164751996425</v>
      </c>
      <c r="BI241" s="25">
        <v>0.61591951017750313</v>
      </c>
      <c r="BJ241" s="26">
        <v>0.37479629282094051</v>
      </c>
      <c r="BK241" s="24">
        <v>0.88741000000000003</v>
      </c>
      <c r="BL241" s="25">
        <v>0.71282999999999996</v>
      </c>
      <c r="BM241" s="26">
        <v>0.80010000000000003</v>
      </c>
    </row>
    <row r="242" spans="1:65" x14ac:dyDescent="0.2">
      <c r="A242" s="22">
        <v>7601</v>
      </c>
      <c r="B242" s="23" t="s">
        <v>258</v>
      </c>
      <c r="C242" s="24">
        <v>0.26642502052098266</v>
      </c>
      <c r="D242" s="25">
        <v>0.26498725210442436</v>
      </c>
      <c r="E242" s="26">
        <v>0.25975117130665648</v>
      </c>
      <c r="F242" s="24">
        <v>0.72996235996088543</v>
      </c>
      <c r="G242" s="25">
        <v>0.6225022786521649</v>
      </c>
      <c r="H242" s="26">
        <v>0.76412417894498419</v>
      </c>
      <c r="I242" s="24">
        <v>5.7982465478476103E-2</v>
      </c>
      <c r="J242" s="25">
        <v>-6.795032069001572E-2</v>
      </c>
      <c r="K242" s="26">
        <v>4.820178644233418E-2</v>
      </c>
      <c r="L242" s="24">
        <v>0.12380529113154412</v>
      </c>
      <c r="M242" s="25">
        <v>0.11621424979739015</v>
      </c>
      <c r="N242" s="26">
        <v>8.9251063472552752E-2</v>
      </c>
      <c r="O242" s="27">
        <v>65</v>
      </c>
      <c r="P242" s="28">
        <v>60</v>
      </c>
      <c r="Q242" s="29">
        <v>52</v>
      </c>
      <c r="R242" s="24">
        <v>0</v>
      </c>
      <c r="S242" s="25">
        <v>0</v>
      </c>
      <c r="T242" s="26">
        <v>0</v>
      </c>
      <c r="U242" s="27">
        <v>277.03870967741938</v>
      </c>
      <c r="V242" s="28">
        <v>277.03870967741938</v>
      </c>
      <c r="W242" s="29">
        <v>273.80645161290323</v>
      </c>
      <c r="X242" s="24">
        <v>0.58949015399734428</v>
      </c>
      <c r="Y242" s="25">
        <v>0.58878716111221274</v>
      </c>
      <c r="Z242" s="26">
        <v>0.62642876828269467</v>
      </c>
      <c r="AA242" s="24">
        <v>0.10642616216804478</v>
      </c>
      <c r="AB242" s="25">
        <v>0.12937939564081782</v>
      </c>
      <c r="AC242" s="26">
        <v>9.0672734703818356E-2</v>
      </c>
      <c r="AD242" s="27">
        <v>13945098</v>
      </c>
      <c r="AE242" s="28">
        <v>18338482</v>
      </c>
      <c r="AF242" s="29">
        <v>15788670</v>
      </c>
      <c r="AG242" s="27">
        <v>51787971</v>
      </c>
      <c r="AH242" s="28">
        <v>78761838</v>
      </c>
      <c r="AI242" s="29">
        <v>56793324</v>
      </c>
      <c r="AJ242" s="27">
        <v>3034892</v>
      </c>
      <c r="AK242" s="28">
        <v>-4702512</v>
      </c>
      <c r="AL242" s="29">
        <v>2929889</v>
      </c>
      <c r="AM242" s="30">
        <v>15675054</v>
      </c>
      <c r="AN242" s="30">
        <v>7805173</v>
      </c>
      <c r="AO242" s="30">
        <v>10443657</v>
      </c>
      <c r="AP242" s="27">
        <v>2785145</v>
      </c>
      <c r="AQ242" s="28">
        <v>2591750</v>
      </c>
      <c r="AR242" s="29">
        <v>2204961</v>
      </c>
      <c r="AS242" s="27">
        <v>0</v>
      </c>
      <c r="AT242" s="28">
        <v>0</v>
      </c>
      <c r="AU242" s="29">
        <v>0</v>
      </c>
      <c r="AV242" s="27">
        <v>353722.4700000009</v>
      </c>
      <c r="AW242" s="28">
        <v>1747094.4000000022</v>
      </c>
      <c r="AX242" s="29">
        <v>638819.27000000118</v>
      </c>
      <c r="AY242" s="27">
        <v>49328042.590000004</v>
      </c>
      <c r="AZ242" s="28">
        <v>40098037.149999999</v>
      </c>
      <c r="BA242" s="29">
        <v>66208534.640000001</v>
      </c>
      <c r="BB242" s="24">
        <v>0</v>
      </c>
      <c r="BC242" s="25">
        <v>0</v>
      </c>
      <c r="BD242" s="26">
        <v>0</v>
      </c>
      <c r="BE242" s="24">
        <v>3.9208249184219382E-3</v>
      </c>
      <c r="BF242" s="25">
        <v>2.7652532274791905E-2</v>
      </c>
      <c r="BG242" s="26">
        <v>6.9136284632034762E-3</v>
      </c>
      <c r="BH242" s="24">
        <v>0.5467750424898089</v>
      </c>
      <c r="BI242" s="25">
        <v>0.63466076386380632</v>
      </c>
      <c r="BJ242" s="26">
        <v>0.71654258268398274</v>
      </c>
      <c r="BK242" s="24">
        <v>0.84909999999999997</v>
      </c>
      <c r="BL242" s="25">
        <v>0.77036000000000004</v>
      </c>
      <c r="BM242" s="26">
        <v>0.80969999999999998</v>
      </c>
    </row>
    <row r="243" spans="1:65" x14ac:dyDescent="0.2">
      <c r="A243" s="22">
        <v>7602</v>
      </c>
      <c r="B243" s="23" t="s">
        <v>259</v>
      </c>
      <c r="C243" s="24">
        <v>0.14890554642004095</v>
      </c>
      <c r="D243" s="25">
        <v>0.13494387937243199</v>
      </c>
      <c r="E243" s="26">
        <v>0.1536196075955055</v>
      </c>
      <c r="F243" s="24">
        <v>0.28472659038280035</v>
      </c>
      <c r="G243" s="25">
        <v>0.24898167208529226</v>
      </c>
      <c r="H243" s="26">
        <v>0.28947330297649398</v>
      </c>
      <c r="I243" s="24">
        <v>-7.9232401914561171E-2</v>
      </c>
      <c r="J243" s="25">
        <v>-4.1452798533155533E-2</v>
      </c>
      <c r="K243" s="26">
        <v>7.7554756103040703E-2</v>
      </c>
      <c r="L243" s="24">
        <v>0.68584094606290469</v>
      </c>
      <c r="M243" s="25">
        <v>0.63431292066570044</v>
      </c>
      <c r="N243" s="26">
        <v>0.42751121167121964</v>
      </c>
      <c r="O243" s="27">
        <v>482</v>
      </c>
      <c r="P243" s="28">
        <v>448</v>
      </c>
      <c r="Q243" s="29">
        <v>363</v>
      </c>
      <c r="R243" s="24">
        <v>2.0389540653335328E-2</v>
      </c>
      <c r="S243" s="25">
        <v>5.0881335815239855E-2</v>
      </c>
      <c r="T243" s="26">
        <v>2.258596773926607E-2</v>
      </c>
      <c r="U243" s="27">
        <v>102.53061224489795</v>
      </c>
      <c r="V243" s="28">
        <v>102.53061224489795</v>
      </c>
      <c r="W243" s="29">
        <v>100.08163265306122</v>
      </c>
      <c r="X243" s="24">
        <v>0.61285536130109108</v>
      </c>
      <c r="Y243" s="25">
        <v>0.54483551361982963</v>
      </c>
      <c r="Z243" s="26">
        <v>0.54222439501937658</v>
      </c>
      <c r="AA243" s="24">
        <v>0.14728759250559195</v>
      </c>
      <c r="AB243" s="25">
        <v>0.26034059780221563</v>
      </c>
      <c r="AC243" s="26">
        <v>0.18151864616669966</v>
      </c>
      <c r="AD243" s="27">
        <v>1450758</v>
      </c>
      <c r="AE243" s="28">
        <v>2192008</v>
      </c>
      <c r="AF243" s="29">
        <v>2058119</v>
      </c>
      <c r="AG243" s="27">
        <v>10781105</v>
      </c>
      <c r="AH243" s="28">
        <v>17268755</v>
      </c>
      <c r="AI243" s="29">
        <v>13185257</v>
      </c>
      <c r="AJ243" s="27">
        <v>-771946</v>
      </c>
      <c r="AK243" s="28">
        <v>-673353</v>
      </c>
      <c r="AL243" s="29">
        <v>1039040</v>
      </c>
      <c r="AM243" s="30">
        <v>1600593</v>
      </c>
      <c r="AN243" s="30">
        <v>1528384</v>
      </c>
      <c r="AO243" s="30">
        <v>2011592</v>
      </c>
      <c r="AP243" s="27">
        <v>2421655</v>
      </c>
      <c r="AQ243" s="28">
        <v>2253148</v>
      </c>
      <c r="AR243" s="29">
        <v>1782334</v>
      </c>
      <c r="AS243" s="27">
        <v>71994</v>
      </c>
      <c r="AT243" s="28">
        <v>180736</v>
      </c>
      <c r="AU243" s="29">
        <v>94163</v>
      </c>
      <c r="AV243" s="27">
        <v>711867.86000000045</v>
      </c>
      <c r="AW243" s="28">
        <v>2996156.6599999992</v>
      </c>
      <c r="AX243" s="29">
        <v>2032308.66</v>
      </c>
      <c r="AY243" s="27">
        <v>17007216.219999999</v>
      </c>
      <c r="AZ243" s="28">
        <v>12928304.530000001</v>
      </c>
      <c r="BA243" s="29">
        <v>11289866.810000001</v>
      </c>
      <c r="BB243" s="24">
        <v>4.0777124981032807E-3</v>
      </c>
      <c r="BC243" s="25">
        <v>1.0466070078589915E-2</v>
      </c>
      <c r="BD243" s="26">
        <v>4.8168839293798562E-3</v>
      </c>
      <c r="BE243" s="24">
        <v>4.0319922072951056E-2</v>
      </c>
      <c r="BF243" s="25">
        <v>0.21619261986139135</v>
      </c>
      <c r="BG243" s="26">
        <v>0.10396222426954865</v>
      </c>
      <c r="BH243" s="24">
        <v>0.96328219210265897</v>
      </c>
      <c r="BI243" s="25">
        <v>0.93286311227350671</v>
      </c>
      <c r="BJ243" s="26">
        <v>0.57753021889625467</v>
      </c>
      <c r="BK243" s="24">
        <v>0.74212999999999996</v>
      </c>
      <c r="BL243" s="25">
        <v>0.74468999999999996</v>
      </c>
      <c r="BM243" s="26">
        <v>0.74339999999999995</v>
      </c>
    </row>
    <row r="244" spans="1:65" x14ac:dyDescent="0.2">
      <c r="A244" s="22">
        <v>7603</v>
      </c>
      <c r="B244" s="23" t="s">
        <v>260</v>
      </c>
      <c r="C244" s="24">
        <v>0.11396409818026433</v>
      </c>
      <c r="D244" s="25">
        <v>0.10347925550722392</v>
      </c>
      <c r="E244" s="26">
        <v>0.15036299623310406</v>
      </c>
      <c r="F244" s="24">
        <v>0.22477038351245979</v>
      </c>
      <c r="G244" s="25">
        <v>0.2153191913312302</v>
      </c>
      <c r="H244" s="26">
        <v>0.34395462483990619</v>
      </c>
      <c r="I244" s="24">
        <v>-2.1675582400969087E-2</v>
      </c>
      <c r="J244" s="25">
        <v>-1.4570000367649601E-2</v>
      </c>
      <c r="K244" s="26">
        <v>4.2896286690820656E-2</v>
      </c>
      <c r="L244" s="24">
        <v>0.15147379912663755</v>
      </c>
      <c r="M244" s="25">
        <v>0.13589701306205501</v>
      </c>
      <c r="N244" s="26">
        <v>0.10207620737439353</v>
      </c>
      <c r="O244" s="27">
        <v>64</v>
      </c>
      <c r="P244" s="28">
        <v>60</v>
      </c>
      <c r="Q244" s="29">
        <v>52</v>
      </c>
      <c r="R244" s="24">
        <v>4.7652838427947596E-4</v>
      </c>
      <c r="S244" s="25">
        <v>2.9270125890288773E-5</v>
      </c>
      <c r="T244" s="26">
        <v>4.0029751811909388E-3</v>
      </c>
      <c r="U244" s="27">
        <v>233.94594594594594</v>
      </c>
      <c r="V244" s="28">
        <v>227.78947368421052</v>
      </c>
      <c r="W244" s="29">
        <v>232.62162162162161</v>
      </c>
      <c r="X244" s="24">
        <v>0.47146488960626254</v>
      </c>
      <c r="Y244" s="25">
        <v>0.48722145445040832</v>
      </c>
      <c r="Z244" s="26">
        <v>0.55944987152124426</v>
      </c>
      <c r="AA244" s="24">
        <v>0.39071762605481525</v>
      </c>
      <c r="AB244" s="25">
        <v>0.38212067653585263</v>
      </c>
      <c r="AC244" s="26">
        <v>0.27517234983882788</v>
      </c>
      <c r="AD244" s="27">
        <v>2008790</v>
      </c>
      <c r="AE244" s="28">
        <v>2662627</v>
      </c>
      <c r="AF244" s="29">
        <v>2584862</v>
      </c>
      <c r="AG244" s="27">
        <v>17600002</v>
      </c>
      <c r="AH244" s="28">
        <v>25591371</v>
      </c>
      <c r="AI244" s="29">
        <v>16908632</v>
      </c>
      <c r="AJ244" s="27">
        <v>-382065</v>
      </c>
      <c r="AK244" s="28">
        <v>-374901</v>
      </c>
      <c r="AL244" s="29">
        <v>737422</v>
      </c>
      <c r="AM244" s="30">
        <v>3833757</v>
      </c>
      <c r="AN244" s="30">
        <v>3808668</v>
      </c>
      <c r="AO244" s="30">
        <v>4479888</v>
      </c>
      <c r="AP244" s="27">
        <v>555000</v>
      </c>
      <c r="AQ244" s="28">
        <v>520000</v>
      </c>
      <c r="AR244" s="29">
        <v>450000</v>
      </c>
      <c r="AS244" s="27">
        <v>1746</v>
      </c>
      <c r="AT244" s="28">
        <v>112</v>
      </c>
      <c r="AU244" s="29">
        <v>17647</v>
      </c>
      <c r="AV244" s="27">
        <v>431997.65000000061</v>
      </c>
      <c r="AW244" s="28">
        <v>1138784.2599999981</v>
      </c>
      <c r="AX244" s="29">
        <v>932136.96999999974</v>
      </c>
      <c r="AY244" s="27">
        <v>7133831.3499999996</v>
      </c>
      <c r="AZ244" s="28">
        <v>7162159.6299999999</v>
      </c>
      <c r="BA244" s="29">
        <v>6586603.4299999997</v>
      </c>
      <c r="BB244" s="24">
        <v>6.8291169924349738E-5</v>
      </c>
      <c r="BC244" s="25">
        <v>4.3764751798565225E-6</v>
      </c>
      <c r="BD244" s="26">
        <v>6.9759370295877446E-4</v>
      </c>
      <c r="BE244" s="24">
        <v>1.6896692395801719E-2</v>
      </c>
      <c r="BF244" s="25">
        <v>6.4416536385607542E-2</v>
      </c>
      <c r="BG244" s="26">
        <v>3.6847786058087605E-2</v>
      </c>
      <c r="BH244" s="24">
        <v>0.2790250222992573</v>
      </c>
      <c r="BI244" s="25">
        <v>0.40513513631232068</v>
      </c>
      <c r="BJ244" s="26">
        <v>0.26037134224823849</v>
      </c>
      <c r="BK244" s="24">
        <v>0.87014000000000002</v>
      </c>
      <c r="BL244" s="25">
        <v>0.77232999999999996</v>
      </c>
      <c r="BM244" s="26">
        <v>0.82120000000000004</v>
      </c>
    </row>
    <row r="245" spans="1:65" x14ac:dyDescent="0.2">
      <c r="A245" s="22">
        <v>7604</v>
      </c>
      <c r="B245" s="23" t="s">
        <v>261</v>
      </c>
      <c r="C245" s="24">
        <v>9.4762263755720846E-2</v>
      </c>
      <c r="D245" s="25">
        <v>6.7331250940638673E-2</v>
      </c>
      <c r="E245" s="26">
        <v>8.7093214895768434E-2</v>
      </c>
      <c r="F245" s="24">
        <v>0.28714250428508342</v>
      </c>
      <c r="G245" s="25">
        <v>0.16973491341068639</v>
      </c>
      <c r="H245" s="26">
        <v>0.21105595538882763</v>
      </c>
      <c r="I245" s="24">
        <v>0.14674687378963094</v>
      </c>
      <c r="J245" s="25">
        <v>0.21079886026807867</v>
      </c>
      <c r="K245" s="26">
        <v>0.15968840798052442</v>
      </c>
      <c r="L245" s="24">
        <v>0</v>
      </c>
      <c r="M245" s="25">
        <v>0</v>
      </c>
      <c r="N245" s="26">
        <v>0</v>
      </c>
      <c r="O245" s="27">
        <v>0</v>
      </c>
      <c r="P245" s="28">
        <v>0</v>
      </c>
      <c r="Q245" s="29">
        <v>0</v>
      </c>
      <c r="R245" s="24">
        <v>0</v>
      </c>
      <c r="S245" s="25">
        <v>2.6174456746932044E-3</v>
      </c>
      <c r="T245" s="26">
        <v>2.1313488909760854E-3</v>
      </c>
      <c r="U245" s="27">
        <v>50.685714285714283</v>
      </c>
      <c r="V245" s="28">
        <v>54.584615384615383</v>
      </c>
      <c r="W245" s="29">
        <v>87.121951219512198</v>
      </c>
      <c r="X245" s="24">
        <v>0.6270019869678114</v>
      </c>
      <c r="Y245" s="25">
        <v>0.50813312740605854</v>
      </c>
      <c r="Z245" s="26">
        <v>0.56850218058712865</v>
      </c>
      <c r="AA245" s="24">
        <v>5.3918919638782627E-2</v>
      </c>
      <c r="AB245" s="25">
        <v>0.25919296837115402</v>
      </c>
      <c r="AC245" s="26">
        <v>0.16037446017951762</v>
      </c>
      <c r="AD245" s="27">
        <v>383631</v>
      </c>
      <c r="AE245" s="28">
        <v>553853</v>
      </c>
      <c r="AF245" s="29">
        <v>487332</v>
      </c>
      <c r="AG245" s="27">
        <v>3379018</v>
      </c>
      <c r="AH245" s="28">
        <v>6467008</v>
      </c>
      <c r="AI245" s="29">
        <v>4693690</v>
      </c>
      <c r="AJ245" s="27">
        <v>594083</v>
      </c>
      <c r="AK245" s="28">
        <v>1733988</v>
      </c>
      <c r="AL245" s="29">
        <v>893540</v>
      </c>
      <c r="AM245" s="30">
        <v>1945629</v>
      </c>
      <c r="AN245" s="30">
        <v>3085664</v>
      </c>
      <c r="AO245" s="30">
        <v>3982690</v>
      </c>
      <c r="AP245" s="27">
        <v>0</v>
      </c>
      <c r="AQ245" s="28">
        <v>0</v>
      </c>
      <c r="AR245" s="29">
        <v>0</v>
      </c>
      <c r="AS245" s="27">
        <v>0</v>
      </c>
      <c r="AT245" s="28">
        <v>2950</v>
      </c>
      <c r="AU245" s="29">
        <v>2950</v>
      </c>
      <c r="AV245" s="27">
        <v>364743.79999999993</v>
      </c>
      <c r="AW245" s="28">
        <v>303405.94</v>
      </c>
      <c r="AX245" s="29">
        <v>428156.45999999996</v>
      </c>
      <c r="AY245" s="27">
        <v>4819560.22</v>
      </c>
      <c r="AZ245" s="28">
        <v>4178851.6</v>
      </c>
      <c r="BA245" s="29">
        <v>6261124.4000000004</v>
      </c>
      <c r="BB245" s="24">
        <v>0</v>
      </c>
      <c r="BC245" s="25">
        <v>4.5616148920799232E-4</v>
      </c>
      <c r="BD245" s="26">
        <v>2.7594046121530539E-4</v>
      </c>
      <c r="BE245" s="24">
        <v>5.1297897545070831E-2</v>
      </c>
      <c r="BF245" s="25">
        <v>5.9433197825422217E-2</v>
      </c>
      <c r="BG245" s="26">
        <v>4.004938679481778E-2</v>
      </c>
      <c r="BH245" s="24">
        <v>0.67782730337803976</v>
      </c>
      <c r="BI245" s="25">
        <v>0.81858158026135597</v>
      </c>
      <c r="BJ245" s="26">
        <v>0.58566018802115338</v>
      </c>
      <c r="BK245" s="24">
        <v>0.73443999999999998</v>
      </c>
      <c r="BL245" s="25">
        <v>0.71340999999999999</v>
      </c>
      <c r="BM245" s="26">
        <v>0.72389999999999999</v>
      </c>
    </row>
    <row r="246" spans="1:65" x14ac:dyDescent="0.2">
      <c r="A246" s="22">
        <v>7605</v>
      </c>
      <c r="B246" s="23" t="s">
        <v>262</v>
      </c>
      <c r="C246" s="24">
        <v>0.24175137806640074</v>
      </c>
      <c r="D246" s="25">
        <v>0.22061175152893689</v>
      </c>
      <c r="E246" s="26">
        <v>0.2604003089315996</v>
      </c>
      <c r="F246" s="24">
        <v>0.44402387912928787</v>
      </c>
      <c r="G246" s="25">
        <v>0.43706638520901808</v>
      </c>
      <c r="H246" s="26">
        <v>0.68133866212556549</v>
      </c>
      <c r="I246" s="24">
        <v>-0.1852262952147751</v>
      </c>
      <c r="J246" s="25">
        <v>-0.14653723518337136</v>
      </c>
      <c r="K246" s="26">
        <v>-2.746540497695258E-2</v>
      </c>
      <c r="L246" s="24">
        <v>0.12346438560485752</v>
      </c>
      <c r="M246" s="25">
        <v>0.16935204090524794</v>
      </c>
      <c r="N246" s="26">
        <v>0.10124224284032693</v>
      </c>
      <c r="O246" s="27">
        <v>97</v>
      </c>
      <c r="P246" s="28">
        <v>93</v>
      </c>
      <c r="Q246" s="29">
        <v>86</v>
      </c>
      <c r="R246" s="24">
        <v>0.10983799834068381</v>
      </c>
      <c r="S246" s="25">
        <v>0.16885450376342617</v>
      </c>
      <c r="T246" s="26">
        <v>0.11412316744061657</v>
      </c>
      <c r="U246" s="27">
        <v>149.05405405405406</v>
      </c>
      <c r="V246" s="28">
        <v>149.05405405405406</v>
      </c>
      <c r="W246" s="29">
        <v>147.86486486486487</v>
      </c>
      <c r="X246" s="24">
        <v>0.5322617715366601</v>
      </c>
      <c r="Y246" s="25">
        <v>0.54762810910067661</v>
      </c>
      <c r="Z246" s="26">
        <v>0.6204944097297993</v>
      </c>
      <c r="AA246" s="24">
        <v>0.24613610185662216</v>
      </c>
      <c r="AB246" s="25">
        <v>0.23513816546887797</v>
      </c>
      <c r="AC246" s="26">
        <v>0.1361182790981498</v>
      </c>
      <c r="AD246" s="27">
        <v>1845853</v>
      </c>
      <c r="AE246" s="28">
        <v>2346279</v>
      </c>
      <c r="AF246" s="29">
        <v>2179755</v>
      </c>
      <c r="AG246" s="27">
        <v>9041258</v>
      </c>
      <c r="AH246" s="28">
        <v>12181336</v>
      </c>
      <c r="AI246" s="29">
        <v>8775515</v>
      </c>
      <c r="AJ246" s="27">
        <v>-1414265</v>
      </c>
      <c r="AK246" s="28">
        <v>-1558472</v>
      </c>
      <c r="AL246" s="29">
        <v>-229907</v>
      </c>
      <c r="AM246" s="30">
        <v>733580</v>
      </c>
      <c r="AN246" s="30">
        <v>568962</v>
      </c>
      <c r="AO246" s="30">
        <v>386094</v>
      </c>
      <c r="AP246" s="27">
        <v>537217</v>
      </c>
      <c r="AQ246" s="28">
        <v>514996</v>
      </c>
      <c r="AR246" s="29">
        <v>470554</v>
      </c>
      <c r="AS246" s="27">
        <v>477926</v>
      </c>
      <c r="AT246" s="28">
        <v>513483</v>
      </c>
      <c r="AU246" s="29">
        <v>530422</v>
      </c>
      <c r="AV246" s="27">
        <v>537394.68000000017</v>
      </c>
      <c r="AW246" s="28">
        <v>658504.73000000021</v>
      </c>
      <c r="AX246" s="29">
        <v>512592.75999999995</v>
      </c>
      <c r="AY246" s="27">
        <v>27152238.09</v>
      </c>
      <c r="AZ246" s="28">
        <v>27033483.320000004</v>
      </c>
      <c r="BA246" s="29">
        <v>21194686.09</v>
      </c>
      <c r="BB246" s="24">
        <v>3.6917837985314929E-2</v>
      </c>
      <c r="BC246" s="25">
        <v>4.2153258066274506E-2</v>
      </c>
      <c r="BD246" s="26">
        <v>4.4305312081809739E-2</v>
      </c>
      <c r="BE246" s="24">
        <v>4.1511551433506794E-2</v>
      </c>
      <c r="BF246" s="25">
        <v>6.3302618565866192E-2</v>
      </c>
      <c r="BG246" s="26">
        <v>4.2816063818386492E-2</v>
      </c>
      <c r="BH246" s="24">
        <v>2.0973998626258394</v>
      </c>
      <c r="BI246" s="25">
        <v>2.5987516947868627</v>
      </c>
      <c r="BJ246" s="26">
        <v>1.7703586610160247</v>
      </c>
      <c r="BK246" s="24">
        <v>0.84243999999999997</v>
      </c>
      <c r="BL246" s="25">
        <v>0.76459999999999995</v>
      </c>
      <c r="BM246" s="26">
        <v>0.80349999999999999</v>
      </c>
    </row>
    <row r="247" spans="1:65" x14ac:dyDescent="0.2">
      <c r="A247" s="22">
        <v>7606</v>
      </c>
      <c r="B247" s="23" t="s">
        <v>263</v>
      </c>
      <c r="C247" s="24">
        <v>0.20138092328142404</v>
      </c>
      <c r="D247" s="25">
        <v>0.19440113098106881</v>
      </c>
      <c r="E247" s="26">
        <v>0.22330540903330609</v>
      </c>
      <c r="F247" s="24">
        <v>1.0283191594382011</v>
      </c>
      <c r="G247" s="25">
        <v>0.77740658889271597</v>
      </c>
      <c r="H247" s="26">
        <v>1.0074917488339772</v>
      </c>
      <c r="I247" s="24">
        <v>0.12185395372856431</v>
      </c>
      <c r="J247" s="25">
        <v>4.112678080535237E-2</v>
      </c>
      <c r="K247" s="26">
        <v>0.12429572147585416</v>
      </c>
      <c r="L247" s="24">
        <v>0.16463449811149156</v>
      </c>
      <c r="M247" s="25">
        <v>5.7032734136367835E-2</v>
      </c>
      <c r="N247" s="26">
        <v>3.6624097674822727E-2</v>
      </c>
      <c r="O247" s="27">
        <v>81</v>
      </c>
      <c r="P247" s="28">
        <v>31</v>
      </c>
      <c r="Q247" s="29">
        <v>22</v>
      </c>
      <c r="R247" s="24">
        <v>0</v>
      </c>
      <c r="S247" s="25">
        <v>2.0018073731178507E-2</v>
      </c>
      <c r="T247" s="26">
        <v>6.451798304572107E-3</v>
      </c>
      <c r="U247" s="27">
        <v>239.21176470588236</v>
      </c>
      <c r="V247" s="28">
        <v>239.21176470588236</v>
      </c>
      <c r="W247" s="29">
        <v>242.28915662650601</v>
      </c>
      <c r="X247" s="24">
        <v>0.70515085267050759</v>
      </c>
      <c r="Y247" s="25">
        <v>0.65597160589238757</v>
      </c>
      <c r="Z247" s="26">
        <v>0.72424088237248019</v>
      </c>
      <c r="AA247" s="24">
        <v>8.7100309857986696E-2</v>
      </c>
      <c r="AB247" s="25">
        <v>0.15674002887660909</v>
      </c>
      <c r="AC247" s="26">
        <v>8.6060891772250944E-2</v>
      </c>
      <c r="AD247" s="27">
        <v>6285388</v>
      </c>
      <c r="AE247" s="28">
        <v>9084443</v>
      </c>
      <c r="AF247" s="29">
        <v>7997133</v>
      </c>
      <c r="AG247" s="27">
        <v>27849855</v>
      </c>
      <c r="AH247" s="28">
        <v>45454783</v>
      </c>
      <c r="AI247" s="29">
        <v>30647556</v>
      </c>
      <c r="AJ247" s="27">
        <v>3803237</v>
      </c>
      <c r="AK247" s="28">
        <v>1921871</v>
      </c>
      <c r="AL247" s="29">
        <v>4451345</v>
      </c>
      <c r="AM247" s="30">
        <v>8659698</v>
      </c>
      <c r="AN247" s="30">
        <v>5750970</v>
      </c>
      <c r="AO247" s="30">
        <v>10892669</v>
      </c>
      <c r="AP247" s="27">
        <v>1649476</v>
      </c>
      <c r="AQ247" s="28">
        <v>622087</v>
      </c>
      <c r="AR247" s="29">
        <v>434587</v>
      </c>
      <c r="AS247" s="27">
        <v>0</v>
      </c>
      <c r="AT247" s="28">
        <v>218348</v>
      </c>
      <c r="AU247" s="29">
        <v>76558</v>
      </c>
      <c r="AV247" s="27">
        <v>2728508.8399999985</v>
      </c>
      <c r="AW247" s="28">
        <v>1064456.2400000007</v>
      </c>
      <c r="AX247" s="29">
        <v>1594216.06</v>
      </c>
      <c r="AY247" s="27">
        <v>8105418.3000000007</v>
      </c>
      <c r="AZ247" s="28">
        <v>11499187.41</v>
      </c>
      <c r="BA247" s="29">
        <v>31479685.43</v>
      </c>
      <c r="BB247" s="24">
        <v>0</v>
      </c>
      <c r="BC247" s="25">
        <v>4.803630896224936E-3</v>
      </c>
      <c r="BD247" s="26">
        <v>1.4478672109195945E-3</v>
      </c>
      <c r="BE247" s="24">
        <v>5.9001923367810627E-2</v>
      </c>
      <c r="BF247" s="25">
        <v>2.8934015365151024E-2</v>
      </c>
      <c r="BG247" s="26">
        <v>3.0149862331767089E-2</v>
      </c>
      <c r="BH247" s="24">
        <v>0.17527349092284789</v>
      </c>
      <c r="BI247" s="25">
        <v>0.31257054325473349</v>
      </c>
      <c r="BJ247" s="26">
        <v>0.59534476271794312</v>
      </c>
      <c r="BK247" s="24">
        <v>0.88658999999999999</v>
      </c>
      <c r="BL247" s="25">
        <v>0.76161000000000001</v>
      </c>
      <c r="BM247" s="26">
        <v>0.82410000000000005</v>
      </c>
    </row>
    <row r="248" spans="1:65" x14ac:dyDescent="0.2">
      <c r="A248" s="22">
        <v>7607</v>
      </c>
      <c r="B248" s="23" t="s">
        <v>264</v>
      </c>
      <c r="C248" s="24">
        <v>0.25684705113429424</v>
      </c>
      <c r="D248" s="25">
        <v>0.18359448311692514</v>
      </c>
      <c r="E248" s="26">
        <v>0.10507123037418339</v>
      </c>
      <c r="F248" s="24">
        <v>1.265159986237743</v>
      </c>
      <c r="G248" s="25">
        <v>0.49147934730438059</v>
      </c>
      <c r="H248" s="26">
        <v>0.25691614013286451</v>
      </c>
      <c r="I248" s="24">
        <v>0.23436899737069244</v>
      </c>
      <c r="J248" s="25">
        <v>9.1764153830419817E-2</v>
      </c>
      <c r="K248" s="26">
        <v>6.7102491225840472E-2</v>
      </c>
      <c r="L248" s="24">
        <v>0.10816904774574687</v>
      </c>
      <c r="M248" s="25">
        <v>0.10736238905913291</v>
      </c>
      <c r="N248" s="26">
        <v>0.10842867036962191</v>
      </c>
      <c r="O248" s="27">
        <v>78</v>
      </c>
      <c r="P248" s="28">
        <v>72</v>
      </c>
      <c r="Q248" s="29">
        <v>60</v>
      </c>
      <c r="R248" s="24">
        <v>5.4001995980032733E-2</v>
      </c>
      <c r="S248" s="25">
        <v>7.9854084213449125E-2</v>
      </c>
      <c r="T248" s="26">
        <v>6.4871940009770784E-2</v>
      </c>
      <c r="U248" s="27">
        <v>196.34210526315789</v>
      </c>
      <c r="V248" s="28">
        <v>196.34210526315789</v>
      </c>
      <c r="W248" s="29">
        <v>193.39473684210526</v>
      </c>
      <c r="X248" s="24">
        <v>0.70002925939241467</v>
      </c>
      <c r="Y248" s="25">
        <v>0.54578466228740674</v>
      </c>
      <c r="Z248" s="26">
        <v>0.58008444333493991</v>
      </c>
      <c r="AA248" s="24">
        <v>8.4631320811112076E-2</v>
      </c>
      <c r="AB248" s="25">
        <v>0.2947214214652813</v>
      </c>
      <c r="AC248" s="26">
        <v>0.24122276460544528</v>
      </c>
      <c r="AD248" s="27">
        <v>3294760</v>
      </c>
      <c r="AE248" s="28">
        <v>3723190</v>
      </c>
      <c r="AF248" s="29">
        <v>1352525</v>
      </c>
      <c r="AG248" s="27">
        <v>9682361</v>
      </c>
      <c r="AH248" s="28">
        <v>18221648</v>
      </c>
      <c r="AI248" s="29">
        <v>13187068</v>
      </c>
      <c r="AJ248" s="27">
        <v>3006418</v>
      </c>
      <c r="AK248" s="28">
        <v>1860924</v>
      </c>
      <c r="AL248" s="29">
        <v>863774</v>
      </c>
      <c r="AM248" s="30">
        <v>3669167</v>
      </c>
      <c r="AN248" s="30">
        <v>2487909</v>
      </c>
      <c r="AO248" s="30">
        <v>3244803</v>
      </c>
      <c r="AP248" s="27">
        <v>579328</v>
      </c>
      <c r="AQ248" s="28">
        <v>533590</v>
      </c>
      <c r="AR248" s="29">
        <v>442114</v>
      </c>
      <c r="AS248" s="27">
        <v>289222</v>
      </c>
      <c r="AT248" s="28">
        <v>396874</v>
      </c>
      <c r="AU248" s="29">
        <v>264513</v>
      </c>
      <c r="AV248" s="27">
        <v>1501648.51</v>
      </c>
      <c r="AW248" s="28">
        <v>1655252.2699999993</v>
      </c>
      <c r="AX248" s="29">
        <v>634650.58000000031</v>
      </c>
      <c r="AY248" s="27">
        <v>8428555.1799999997</v>
      </c>
      <c r="AZ248" s="28">
        <v>7489014.2700000014</v>
      </c>
      <c r="BA248" s="29">
        <v>28195021.18</v>
      </c>
      <c r="BB248" s="24">
        <v>1.7308163002725887E-2</v>
      </c>
      <c r="BC248" s="25">
        <v>2.1780357078569401E-2</v>
      </c>
      <c r="BD248" s="26">
        <v>1.2268269233578825E-2</v>
      </c>
      <c r="BE248" s="24">
        <v>8.9864454238890737E-2</v>
      </c>
      <c r="BF248" s="25">
        <v>0.1269224396648623</v>
      </c>
      <c r="BG248" s="26">
        <v>2.9435468898265718E-2</v>
      </c>
      <c r="BH248" s="24">
        <v>0.50439733814478027</v>
      </c>
      <c r="BI248" s="25">
        <v>0.57424718821462073</v>
      </c>
      <c r="BJ248" s="26">
        <v>1.3077017420039745</v>
      </c>
      <c r="BK248" s="24">
        <v>0.67630999999999997</v>
      </c>
      <c r="BL248" s="25">
        <v>0.54749000000000003</v>
      </c>
      <c r="BM248" s="26">
        <v>0.6119</v>
      </c>
    </row>
    <row r="249" spans="1:65" x14ac:dyDescent="0.2">
      <c r="A249" s="22">
        <v>7608</v>
      </c>
      <c r="B249" s="23" t="s">
        <v>265</v>
      </c>
      <c r="C249" s="24">
        <v>0.18990047434897311</v>
      </c>
      <c r="D249" s="25">
        <v>0.12999033443669877</v>
      </c>
      <c r="E249" s="26">
        <v>0.16743666017362549</v>
      </c>
      <c r="F249" s="24">
        <v>0.66572414287033599</v>
      </c>
      <c r="G249" s="25">
        <v>0.30192516682554815</v>
      </c>
      <c r="H249" s="26">
        <v>0.44866633257811467</v>
      </c>
      <c r="I249" s="24">
        <v>-9.2498452976119111E-2</v>
      </c>
      <c r="J249" s="25">
        <v>-4.244133112523437E-2</v>
      </c>
      <c r="K249" s="26">
        <v>-3.8424010227669045E-2</v>
      </c>
      <c r="L249" s="24">
        <v>0</v>
      </c>
      <c r="M249" s="25">
        <v>0</v>
      </c>
      <c r="N249" s="26">
        <v>0.18513031219223669</v>
      </c>
      <c r="O249" s="27">
        <v>0</v>
      </c>
      <c r="P249" s="28">
        <v>0</v>
      </c>
      <c r="Q249" s="29">
        <v>98</v>
      </c>
      <c r="R249" s="24">
        <v>7.0899016661319106E-2</v>
      </c>
      <c r="S249" s="25">
        <v>3.9809728005339023E-2</v>
      </c>
      <c r="T249" s="26">
        <v>6.9694698790337628E-2</v>
      </c>
      <c r="U249" s="27">
        <v>121.01960784313725</v>
      </c>
      <c r="V249" s="28">
        <v>121.01960784313725</v>
      </c>
      <c r="W249" s="29">
        <v>126.36538461538461</v>
      </c>
      <c r="X249" s="24">
        <v>0.70361043724264793</v>
      </c>
      <c r="Y249" s="25">
        <v>0.54335817868242176</v>
      </c>
      <c r="Z249" s="26">
        <v>0.60594922335338175</v>
      </c>
      <c r="AA249" s="24">
        <v>7.061512873408457E-2</v>
      </c>
      <c r="AB249" s="25">
        <v>0.20948530173841165</v>
      </c>
      <c r="AC249" s="26">
        <v>0.24392226231052785</v>
      </c>
      <c r="AD249" s="27">
        <v>1412877</v>
      </c>
      <c r="AE249" s="28">
        <v>1900317</v>
      </c>
      <c r="AF249" s="29">
        <v>1742262</v>
      </c>
      <c r="AG249" s="27">
        <v>7900899</v>
      </c>
      <c r="AH249" s="28">
        <v>15032458</v>
      </c>
      <c r="AI249" s="29">
        <v>10475485</v>
      </c>
      <c r="AJ249" s="27">
        <v>-688197</v>
      </c>
      <c r="AK249" s="28">
        <v>-620446</v>
      </c>
      <c r="AL249" s="29">
        <v>-399821</v>
      </c>
      <c r="AM249" s="30">
        <v>3510607</v>
      </c>
      <c r="AN249" s="30">
        <v>3594515</v>
      </c>
      <c r="AO249" s="30">
        <v>3615849</v>
      </c>
      <c r="AP249" s="27">
        <v>0</v>
      </c>
      <c r="AQ249" s="28">
        <v>0</v>
      </c>
      <c r="AR249" s="29">
        <v>644770</v>
      </c>
      <c r="AS249" s="27">
        <v>211910</v>
      </c>
      <c r="AT249" s="28">
        <v>115007</v>
      </c>
      <c r="AU249" s="29">
        <v>242732</v>
      </c>
      <c r="AV249" s="27">
        <v>811599.18000000017</v>
      </c>
      <c r="AW249" s="28">
        <v>250738.22999999992</v>
      </c>
      <c r="AX249" s="29">
        <v>826845.82999999973</v>
      </c>
      <c r="AY249" s="27">
        <v>7621950.8599999994</v>
      </c>
      <c r="AZ249" s="28">
        <v>5700910.5800000001</v>
      </c>
      <c r="BA249" s="29">
        <v>14631920.539999999</v>
      </c>
      <c r="BB249" s="24">
        <v>1.2937069468967822E-2</v>
      </c>
      <c r="BC249" s="25">
        <v>7.6505785015331491E-3</v>
      </c>
      <c r="BD249" s="26">
        <v>1.2022889316280021E-2</v>
      </c>
      <c r="BE249" s="24">
        <v>4.9547991942887649E-2</v>
      </c>
      <c r="BF249" s="25">
        <v>2.3228142658154247E-2</v>
      </c>
      <c r="BG249" s="26">
        <v>4.0954945766185268E-2</v>
      </c>
      <c r="BH249" s="24">
        <v>0.46531880404359882</v>
      </c>
      <c r="BI249" s="25">
        <v>0.52812674091869005</v>
      </c>
      <c r="BJ249" s="26">
        <v>0.72474153031748667</v>
      </c>
      <c r="BK249" s="24">
        <v>0.71099999999999997</v>
      </c>
      <c r="BL249" s="25">
        <v>0.65337999999999996</v>
      </c>
      <c r="BM249" s="26">
        <v>0.68220000000000003</v>
      </c>
    </row>
    <row r="250" spans="1:65" x14ac:dyDescent="0.2">
      <c r="A250" s="22">
        <v>7609</v>
      </c>
      <c r="B250" s="23" t="s">
        <v>266</v>
      </c>
      <c r="C250" s="24">
        <v>0.12349960157907755</v>
      </c>
      <c r="D250" s="25">
        <v>0.12200405823110486</v>
      </c>
      <c r="E250" s="26">
        <v>0.10888584804564842</v>
      </c>
      <c r="F250" s="24">
        <v>0.23914021660587642</v>
      </c>
      <c r="G250" s="25">
        <v>0.22020039451498014</v>
      </c>
      <c r="H250" s="26">
        <v>0.20387105200983055</v>
      </c>
      <c r="I250" s="24">
        <v>-7.356324300879101E-2</v>
      </c>
      <c r="J250" s="25">
        <v>-7.3256844949379424E-2</v>
      </c>
      <c r="K250" s="26">
        <v>-1.6316766429090624E-2</v>
      </c>
      <c r="L250" s="24">
        <v>0.14143751659438888</v>
      </c>
      <c r="M250" s="25">
        <v>0.12840628167773233</v>
      </c>
      <c r="N250" s="26">
        <v>0.17819918889408828</v>
      </c>
      <c r="O250" s="27">
        <v>74</v>
      </c>
      <c r="P250" s="28">
        <v>70</v>
      </c>
      <c r="Q250" s="29">
        <v>108</v>
      </c>
      <c r="R250" s="24">
        <v>0</v>
      </c>
      <c r="S250" s="25">
        <v>0</v>
      </c>
      <c r="T250" s="26">
        <v>0</v>
      </c>
      <c r="U250" s="27">
        <v>190.65934065934067</v>
      </c>
      <c r="V250" s="28">
        <v>190.65934065934067</v>
      </c>
      <c r="W250" s="29">
        <v>190.06741573033707</v>
      </c>
      <c r="X250" s="24">
        <v>0.52651047742248991</v>
      </c>
      <c r="Y250" s="25">
        <v>0.4826626090917831</v>
      </c>
      <c r="Z250" s="26">
        <v>0.44645945619880706</v>
      </c>
      <c r="AA250" s="24">
        <v>0.30329922032639528</v>
      </c>
      <c r="AB250" s="25">
        <v>0.35735367653336259</v>
      </c>
      <c r="AC250" s="26">
        <v>0.40593352165978974</v>
      </c>
      <c r="AD250" s="27">
        <v>2110449</v>
      </c>
      <c r="AE250" s="28">
        <v>3228925</v>
      </c>
      <c r="AF250" s="29">
        <v>2678422</v>
      </c>
      <c r="AG250" s="27">
        <v>18858789</v>
      </c>
      <c r="AH250" s="28">
        <v>29353494</v>
      </c>
      <c r="AI250" s="29">
        <v>25438451</v>
      </c>
      <c r="AJ250" s="27">
        <v>-1257101</v>
      </c>
      <c r="AK250" s="28">
        <v>-1938795</v>
      </c>
      <c r="AL250" s="29">
        <v>-401367</v>
      </c>
      <c r="AM250" s="30">
        <v>2192493</v>
      </c>
      <c r="AN250" s="30">
        <v>1504889</v>
      </c>
      <c r="AO250" s="30">
        <v>2117104</v>
      </c>
      <c r="AP250" s="27">
        <v>639241</v>
      </c>
      <c r="AQ250" s="28">
        <v>604861</v>
      </c>
      <c r="AR250" s="29">
        <v>913948</v>
      </c>
      <c r="AS250" s="27">
        <v>0</v>
      </c>
      <c r="AT250" s="28">
        <v>0</v>
      </c>
      <c r="AU250" s="29">
        <v>0</v>
      </c>
      <c r="AV250" s="27">
        <v>424738.96999999881</v>
      </c>
      <c r="AW250" s="28">
        <v>3808684.1300000004</v>
      </c>
      <c r="AX250" s="29">
        <v>343284.7099999995</v>
      </c>
      <c r="AY250" s="27">
        <v>22509776.869999997</v>
      </c>
      <c r="AZ250" s="28">
        <v>21598714.990000002</v>
      </c>
      <c r="BA250" s="29">
        <v>23913637.359999999</v>
      </c>
      <c r="BB250" s="24">
        <v>0</v>
      </c>
      <c r="BC250" s="25">
        <v>0</v>
      </c>
      <c r="BD250" s="26">
        <v>0</v>
      </c>
      <c r="BE250" s="24">
        <v>1.6862945732777794E-2</v>
      </c>
      <c r="BF250" s="25">
        <v>0.19039454731579414</v>
      </c>
      <c r="BG250" s="26">
        <v>1.479820394480009E-2</v>
      </c>
      <c r="BH250" s="24">
        <v>0.89368099615570429</v>
      </c>
      <c r="BI250" s="25">
        <v>1.0797108457308344</v>
      </c>
      <c r="BJ250" s="26">
        <v>1.0308611843366728</v>
      </c>
      <c r="BK250" s="24">
        <v>0.72884000000000004</v>
      </c>
      <c r="BL250" s="25">
        <v>0.71745999999999999</v>
      </c>
      <c r="BM250" s="26">
        <v>0.72319999999999995</v>
      </c>
    </row>
    <row r="251" spans="1:65" x14ac:dyDescent="0.2">
      <c r="A251" s="22">
        <v>7610</v>
      </c>
      <c r="B251" s="23" t="s">
        <v>267</v>
      </c>
      <c r="C251" s="24">
        <v>0.29285710454359343</v>
      </c>
      <c r="D251" s="25">
        <v>0.24425778843478238</v>
      </c>
      <c r="E251" s="26">
        <v>0.19502594129141654</v>
      </c>
      <c r="F251" s="24">
        <v>1.3504734293738065</v>
      </c>
      <c r="G251" s="25">
        <v>0.9159434735630031</v>
      </c>
      <c r="H251" s="26">
        <v>0.70731688318367769</v>
      </c>
      <c r="I251" s="24">
        <v>0.14782951426398075</v>
      </c>
      <c r="J251" s="25">
        <v>6.0658978361342958E-2</v>
      </c>
      <c r="K251" s="26">
        <v>4.6651251617331239E-2</v>
      </c>
      <c r="L251" s="24">
        <v>0.34979014845287554</v>
      </c>
      <c r="M251" s="25">
        <v>0.29425270188329289</v>
      </c>
      <c r="N251" s="26">
        <v>0.31849965779040812</v>
      </c>
      <c r="O251" s="27">
        <v>193</v>
      </c>
      <c r="P251" s="28">
        <v>187</v>
      </c>
      <c r="Q251" s="29">
        <v>165</v>
      </c>
      <c r="R251" s="24">
        <v>1.1912361956149944E-2</v>
      </c>
      <c r="S251" s="25">
        <v>1.166090027108004E-2</v>
      </c>
      <c r="T251" s="26">
        <v>1.4128150052819307E-2</v>
      </c>
      <c r="U251" s="27">
        <v>245.41040462427745</v>
      </c>
      <c r="V251" s="28">
        <v>242.6057142857143</v>
      </c>
      <c r="W251" s="29">
        <v>258.16949152542372</v>
      </c>
      <c r="X251" s="24">
        <v>0.69427474917544996</v>
      </c>
      <c r="Y251" s="25">
        <v>0.66941568346682212</v>
      </c>
      <c r="Z251" s="26">
        <v>0.71467504950812855</v>
      </c>
      <c r="AA251" s="24">
        <v>6.090648570888333E-2</v>
      </c>
      <c r="AB251" s="25">
        <v>0.10454366005223592</v>
      </c>
      <c r="AC251" s="26">
        <v>7.4266850150152885E-2</v>
      </c>
      <c r="AD251" s="27">
        <v>9663815</v>
      </c>
      <c r="AE251" s="28">
        <v>11100580</v>
      </c>
      <c r="AF251" s="29">
        <v>6628710</v>
      </c>
      <c r="AG251" s="27">
        <v>27691468</v>
      </c>
      <c r="AH251" s="28">
        <v>42313795</v>
      </c>
      <c r="AI251" s="29">
        <v>31777610</v>
      </c>
      <c r="AJ251" s="27">
        <v>4878137</v>
      </c>
      <c r="AK251" s="28">
        <v>2756718</v>
      </c>
      <c r="AL251" s="29">
        <v>1585623</v>
      </c>
      <c r="AM251" s="30">
        <v>11282503</v>
      </c>
      <c r="AN251" s="30">
        <v>8980186</v>
      </c>
      <c r="AO251" s="30">
        <v>10428867</v>
      </c>
      <c r="AP251" s="27">
        <v>4102774</v>
      </c>
      <c r="AQ251" s="28">
        <v>3959841</v>
      </c>
      <c r="AR251" s="29">
        <v>3767535</v>
      </c>
      <c r="AS251" s="27">
        <v>139723</v>
      </c>
      <c r="AT251" s="28">
        <v>156924</v>
      </c>
      <c r="AU251" s="29">
        <v>167122</v>
      </c>
      <c r="AV251" s="27">
        <v>393481.38000000035</v>
      </c>
      <c r="AW251" s="28">
        <v>394018.1999999999</v>
      </c>
      <c r="AX251" s="29">
        <v>540421.98999999976</v>
      </c>
      <c r="AY251" s="27">
        <v>13283561</v>
      </c>
      <c r="AZ251" s="28">
        <v>20960111.709999997</v>
      </c>
      <c r="BA251" s="29">
        <v>16891988.140000001</v>
      </c>
      <c r="BB251" s="24">
        <v>2.9706350567720989E-3</v>
      </c>
      <c r="BC251" s="25">
        <v>3.7085777817848766E-3</v>
      </c>
      <c r="BD251" s="26">
        <v>3.0541427309257528E-3</v>
      </c>
      <c r="BE251" s="24">
        <v>8.3657635580045141E-3</v>
      </c>
      <c r="BF251" s="25">
        <v>1.1786715650871709E-2</v>
      </c>
      <c r="BG251" s="26">
        <v>9.8761736479394038E-3</v>
      </c>
      <c r="BH251" s="24">
        <v>0.28242030292343162</v>
      </c>
      <c r="BI251" s="25">
        <v>0.62700371895581575</v>
      </c>
      <c r="BJ251" s="26">
        <v>0.30869988863623599</v>
      </c>
      <c r="BK251" s="24">
        <v>0.84189000000000003</v>
      </c>
      <c r="BL251" s="25">
        <v>0.76839000000000002</v>
      </c>
      <c r="BM251" s="26">
        <v>0.80510000000000004</v>
      </c>
    </row>
    <row r="252" spans="1:65" x14ac:dyDescent="0.2">
      <c r="A252" s="22">
        <v>7611</v>
      </c>
      <c r="B252" s="23" t="s">
        <v>268</v>
      </c>
      <c r="C252" s="24">
        <v>0.25465224604080078</v>
      </c>
      <c r="D252" s="25">
        <v>0.23914535562734723</v>
      </c>
      <c r="E252" s="26">
        <v>0.239883103100133</v>
      </c>
      <c r="F252" s="24">
        <v>0.87827501393782592</v>
      </c>
      <c r="G252" s="25">
        <v>0.79539459887583996</v>
      </c>
      <c r="H252" s="26">
        <v>1.0380396382826107</v>
      </c>
      <c r="I252" s="24">
        <v>1.1018016322861519E-2</v>
      </c>
      <c r="J252" s="25">
        <v>-1.3527653049892932E-2</v>
      </c>
      <c r="K252" s="26">
        <v>4.3703213967576697E-2</v>
      </c>
      <c r="L252" s="24">
        <v>0</v>
      </c>
      <c r="M252" s="25">
        <v>0</v>
      </c>
      <c r="N252" s="26">
        <v>0</v>
      </c>
      <c r="O252" s="27">
        <v>0</v>
      </c>
      <c r="P252" s="28">
        <v>0</v>
      </c>
      <c r="Q252" s="29">
        <v>0</v>
      </c>
      <c r="R252" s="24">
        <v>0</v>
      </c>
      <c r="S252" s="25">
        <v>0</v>
      </c>
      <c r="T252" s="26">
        <v>0</v>
      </c>
      <c r="U252" s="27">
        <v>357.36486486486484</v>
      </c>
      <c r="V252" s="28">
        <v>355.76233183856505</v>
      </c>
      <c r="W252" s="29">
        <v>373.51658767772511</v>
      </c>
      <c r="X252" s="24">
        <v>0.63634398008259574</v>
      </c>
      <c r="Y252" s="25">
        <v>0.62717151475600041</v>
      </c>
      <c r="Z252" s="26">
        <v>0.6889859166631549</v>
      </c>
      <c r="AA252" s="24">
        <v>9.1270478661742357E-2</v>
      </c>
      <c r="AB252" s="25">
        <v>9.502085359940303E-2</v>
      </c>
      <c r="AC252" s="26">
        <v>4.6380661688457725E-2</v>
      </c>
      <c r="AD252" s="27">
        <v>28679144</v>
      </c>
      <c r="AE252" s="28">
        <v>37522706</v>
      </c>
      <c r="AF252" s="29">
        <v>29384551</v>
      </c>
      <c r="AG252" s="27">
        <v>109791415</v>
      </c>
      <c r="AH252" s="28">
        <v>156990644</v>
      </c>
      <c r="AI252" s="29">
        <v>116821533</v>
      </c>
      <c r="AJ252" s="27">
        <v>1240858</v>
      </c>
      <c r="AK252" s="28">
        <v>-2122534</v>
      </c>
      <c r="AL252" s="29">
        <v>5353438</v>
      </c>
      <c r="AM252" s="30">
        <v>24223200</v>
      </c>
      <c r="AN252" s="30">
        <v>20882723</v>
      </c>
      <c r="AO252" s="30">
        <v>28785497</v>
      </c>
      <c r="AP252" s="27">
        <v>0</v>
      </c>
      <c r="AQ252" s="28">
        <v>0</v>
      </c>
      <c r="AR252" s="29">
        <v>0</v>
      </c>
      <c r="AS252" s="27">
        <v>0</v>
      </c>
      <c r="AT252" s="28">
        <v>0</v>
      </c>
      <c r="AU252" s="29">
        <v>0</v>
      </c>
      <c r="AV252" s="27">
        <v>1436966.8300000015</v>
      </c>
      <c r="AW252" s="28">
        <v>3055230.840000005</v>
      </c>
      <c r="AX252" s="29">
        <v>1483915.86</v>
      </c>
      <c r="AY252" s="27">
        <v>59256592.439999998</v>
      </c>
      <c r="AZ252" s="28">
        <v>65739699.460000001</v>
      </c>
      <c r="BA252" s="29">
        <v>82103828.539999992</v>
      </c>
      <c r="BB252" s="24">
        <v>0</v>
      </c>
      <c r="BC252" s="25">
        <v>0</v>
      </c>
      <c r="BD252" s="26">
        <v>0</v>
      </c>
      <c r="BE252" s="24">
        <v>8.3843634372284277E-3</v>
      </c>
      <c r="BF252" s="25">
        <v>2.3923593923988459E-2</v>
      </c>
      <c r="BG252" s="26">
        <v>7.7878964126274911E-3</v>
      </c>
      <c r="BH252" s="24">
        <v>0.3457482780369272</v>
      </c>
      <c r="BI252" s="25">
        <v>0.51476629980799771</v>
      </c>
      <c r="BJ252" s="26">
        <v>0.43089782176035812</v>
      </c>
      <c r="BK252" s="24">
        <v>0.86404000000000003</v>
      </c>
      <c r="BL252" s="25">
        <v>0.75875999999999999</v>
      </c>
      <c r="BM252" s="26">
        <v>0.81140000000000001</v>
      </c>
    </row>
    <row r="253" spans="1:65" x14ac:dyDescent="0.2">
      <c r="A253" s="22">
        <v>7701</v>
      </c>
      <c r="B253" s="23" t="s">
        <v>269</v>
      </c>
      <c r="C253" s="24">
        <v>0.14526090647025897</v>
      </c>
      <c r="D253" s="25">
        <v>0.16479998333486487</v>
      </c>
      <c r="E253" s="26">
        <v>0.14066793157994162</v>
      </c>
      <c r="F253" s="24">
        <v>0.65104817845338747</v>
      </c>
      <c r="G253" s="25">
        <v>0.69317365730387226</v>
      </c>
      <c r="H253" s="26">
        <v>0.450054633065195</v>
      </c>
      <c r="I253" s="24">
        <v>2.0352249300139402E-2</v>
      </c>
      <c r="J253" s="25">
        <v>-5.6701370123306422E-3</v>
      </c>
      <c r="K253" s="26">
        <v>7.7225451369923745E-2</v>
      </c>
      <c r="L253" s="24">
        <v>1.0802384428758055E-3</v>
      </c>
      <c r="M253" s="25">
        <v>0</v>
      </c>
      <c r="N253" s="26">
        <v>0</v>
      </c>
      <c r="O253" s="27">
        <v>0</v>
      </c>
      <c r="P253" s="28">
        <v>0</v>
      </c>
      <c r="Q253" s="29">
        <v>0</v>
      </c>
      <c r="R253" s="24">
        <v>0</v>
      </c>
      <c r="S253" s="25">
        <v>2.8958929111133312E-3</v>
      </c>
      <c r="T253" s="26">
        <v>0</v>
      </c>
      <c r="U253" s="27">
        <v>181.09417040358744</v>
      </c>
      <c r="V253" s="28">
        <v>181.09417040358744</v>
      </c>
      <c r="W253" s="29">
        <v>178.92376681614348</v>
      </c>
      <c r="X253" s="24">
        <v>0.67852415179704062</v>
      </c>
      <c r="Y253" s="25">
        <v>0.67147089549699635</v>
      </c>
      <c r="Z253" s="26">
        <v>0.62217281318972761</v>
      </c>
      <c r="AA253" s="24">
        <v>4.8536497594002678E-2</v>
      </c>
      <c r="AB253" s="25">
        <v>6.8486942734772391E-2</v>
      </c>
      <c r="AC253" s="26">
        <v>0.18424296884818969</v>
      </c>
      <c r="AD253" s="27">
        <v>2103745</v>
      </c>
      <c r="AE253" s="28">
        <v>3385962</v>
      </c>
      <c r="AF253" s="29">
        <v>2755946</v>
      </c>
      <c r="AG253" s="27">
        <v>14130315</v>
      </c>
      <c r="AH253" s="28">
        <v>20631962</v>
      </c>
      <c r="AI253" s="29">
        <v>18490996</v>
      </c>
      <c r="AJ253" s="27">
        <v>294752</v>
      </c>
      <c r="AK253" s="28">
        <v>-116498</v>
      </c>
      <c r="AL253" s="29">
        <v>1512990</v>
      </c>
      <c r="AM253" s="30">
        <v>3481078</v>
      </c>
      <c r="AN253" s="30">
        <v>3060916</v>
      </c>
      <c r="AO253" s="30">
        <v>4646353</v>
      </c>
      <c r="AP253" s="27">
        <v>4920</v>
      </c>
      <c r="AQ253" s="28">
        <v>0</v>
      </c>
      <c r="AR253" s="29">
        <v>0</v>
      </c>
      <c r="AS253" s="27">
        <v>0</v>
      </c>
      <c r="AT253" s="28">
        <v>13855</v>
      </c>
      <c r="AU253" s="29">
        <v>0</v>
      </c>
      <c r="AV253" s="27">
        <v>131807.66000000073</v>
      </c>
      <c r="AW253" s="28">
        <v>4430650.1000000006</v>
      </c>
      <c r="AX253" s="29">
        <v>18860.129999999423</v>
      </c>
      <c r="AY253" s="27">
        <v>10009148.84</v>
      </c>
      <c r="AZ253" s="28">
        <v>10142171.34</v>
      </c>
      <c r="BA253" s="29">
        <v>12851750.940000001</v>
      </c>
      <c r="BB253" s="24">
        <v>0</v>
      </c>
      <c r="BC253" s="25">
        <v>6.715308994849835E-4</v>
      </c>
      <c r="BD253" s="26">
        <v>0</v>
      </c>
      <c r="BE253" s="24">
        <v>5.7358560291549381E-3</v>
      </c>
      <c r="BF253" s="25">
        <v>0.25241919982206779</v>
      </c>
      <c r="BG253" s="26">
        <v>6.5926392257230782E-4</v>
      </c>
      <c r="BH253" s="24">
        <v>0.43556676994814136</v>
      </c>
      <c r="BI253" s="25">
        <v>0.57781109234988071</v>
      </c>
      <c r="BJ253" s="26">
        <v>0.44923845894100439</v>
      </c>
      <c r="BK253" s="24">
        <v>0.83796000000000004</v>
      </c>
      <c r="BL253" s="25">
        <v>0.75061999999999995</v>
      </c>
      <c r="BM253" s="26">
        <v>0.79430000000000001</v>
      </c>
    </row>
    <row r="254" spans="1:65" x14ac:dyDescent="0.2">
      <c r="A254" s="22">
        <v>7702</v>
      </c>
      <c r="B254" s="23" t="s">
        <v>270</v>
      </c>
      <c r="C254" s="24">
        <v>0.12382069302799192</v>
      </c>
      <c r="D254" s="25">
        <v>0.13290137882955005</v>
      </c>
      <c r="E254" s="26">
        <v>9.4274998345431058E-2</v>
      </c>
      <c r="F254" s="24">
        <v>0.34159925112145662</v>
      </c>
      <c r="G254" s="25">
        <v>0.39777429894310568</v>
      </c>
      <c r="H254" s="26">
        <v>0.4088971679348341</v>
      </c>
      <c r="I254" s="24">
        <v>-8.967781728908121E-2</v>
      </c>
      <c r="J254" s="25">
        <v>-6.1201005486391312E-2</v>
      </c>
      <c r="K254" s="26">
        <v>1.3638921879165438E-2</v>
      </c>
      <c r="L254" s="24">
        <v>0.66603412554810049</v>
      </c>
      <c r="M254" s="25">
        <v>0.52742853411610802</v>
      </c>
      <c r="N254" s="26">
        <v>0.47626188164634298</v>
      </c>
      <c r="O254" s="27">
        <v>237</v>
      </c>
      <c r="P254" s="28">
        <v>230</v>
      </c>
      <c r="Q254" s="29">
        <v>210</v>
      </c>
      <c r="R254" s="24">
        <v>0</v>
      </c>
      <c r="S254" s="25">
        <v>0</v>
      </c>
      <c r="T254" s="26">
        <v>0</v>
      </c>
      <c r="U254" s="27">
        <v>151.4390243902439</v>
      </c>
      <c r="V254" s="28">
        <v>151.4390243902439</v>
      </c>
      <c r="W254" s="29">
        <v>151.73170731707316</v>
      </c>
      <c r="X254" s="24">
        <v>0.63515706062228128</v>
      </c>
      <c r="Y254" s="25">
        <v>0.64169973984498874</v>
      </c>
      <c r="Z254" s="26">
        <v>0.53413227817497055</v>
      </c>
      <c r="AA254" s="24">
        <v>0.18246213323895785</v>
      </c>
      <c r="AB254" s="25">
        <v>0.16786928113412897</v>
      </c>
      <c r="AC254" s="26">
        <v>0.26999586621169575</v>
      </c>
      <c r="AD254" s="27">
        <v>1119569</v>
      </c>
      <c r="AE254" s="28">
        <v>1654899</v>
      </c>
      <c r="AF254" s="29">
        <v>1269198</v>
      </c>
      <c r="AG254" s="27">
        <v>9615491</v>
      </c>
      <c r="AH254" s="28">
        <v>13016086</v>
      </c>
      <c r="AI254" s="29">
        <v>13111460</v>
      </c>
      <c r="AJ254" s="27">
        <v>-810854</v>
      </c>
      <c r="AK254" s="28">
        <v>-762080</v>
      </c>
      <c r="AL254" s="29">
        <v>183617</v>
      </c>
      <c r="AM254" s="30">
        <v>919679</v>
      </c>
      <c r="AN254" s="30">
        <v>921584</v>
      </c>
      <c r="AO254" s="30">
        <v>931337</v>
      </c>
      <c r="AP254" s="27">
        <v>1472024</v>
      </c>
      <c r="AQ254" s="28">
        <v>1429700</v>
      </c>
      <c r="AR254" s="29">
        <v>1305380</v>
      </c>
      <c r="AS254" s="27">
        <v>0</v>
      </c>
      <c r="AT254" s="28">
        <v>0</v>
      </c>
      <c r="AU254" s="29">
        <v>0</v>
      </c>
      <c r="AV254" s="27">
        <v>85438.109999999695</v>
      </c>
      <c r="AW254" s="28">
        <v>806751.84999999951</v>
      </c>
      <c r="AX254" s="29">
        <v>230331.30000000005</v>
      </c>
      <c r="AY254" s="27">
        <v>3422250.35</v>
      </c>
      <c r="AZ254" s="28">
        <v>7260984.1999999993</v>
      </c>
      <c r="BA254" s="29">
        <v>8566098</v>
      </c>
      <c r="BB254" s="24">
        <v>0</v>
      </c>
      <c r="BC254" s="25">
        <v>0</v>
      </c>
      <c r="BD254" s="26">
        <v>0</v>
      </c>
      <c r="BE254" s="24">
        <v>6.4560497562076774E-3</v>
      </c>
      <c r="BF254" s="25">
        <v>6.6541876705092984E-2</v>
      </c>
      <c r="BG254" s="26">
        <v>1.3458278287320616E-2</v>
      </c>
      <c r="BH254" s="24">
        <v>0.25859910217816401</v>
      </c>
      <c r="BI254" s="25">
        <v>0.59889483413521571</v>
      </c>
      <c r="BJ254" s="26">
        <v>0.50051786587606861</v>
      </c>
      <c r="BK254" s="24">
        <v>0.93777999999999995</v>
      </c>
      <c r="BL254" s="25">
        <v>0.74714000000000003</v>
      </c>
      <c r="BM254" s="26">
        <v>0.84250000000000003</v>
      </c>
    </row>
    <row r="255" spans="1:65" x14ac:dyDescent="0.2">
      <c r="A255" s="22">
        <v>7703</v>
      </c>
      <c r="B255" s="23" t="s">
        <v>271</v>
      </c>
      <c r="C255" s="24">
        <v>0.15796239748723515</v>
      </c>
      <c r="D255" s="25">
        <v>0.13956773527153829</v>
      </c>
      <c r="E255" s="26">
        <v>0.11694385853078235</v>
      </c>
      <c r="F255" s="24">
        <v>0.40476324828812366</v>
      </c>
      <c r="G255" s="25">
        <v>0.23749212627733615</v>
      </c>
      <c r="H255" s="26">
        <v>0.27617370972497446</v>
      </c>
      <c r="I255" s="24">
        <v>-7.5218220988276921E-2</v>
      </c>
      <c r="J255" s="25">
        <v>-0.23440314192659556</v>
      </c>
      <c r="K255" s="26">
        <v>-6.9580049008908462E-2</v>
      </c>
      <c r="L255" s="24">
        <v>0.45702783301656935</v>
      </c>
      <c r="M255" s="25">
        <v>0.63722097965862845</v>
      </c>
      <c r="N255" s="26">
        <v>0.39961409857284613</v>
      </c>
      <c r="O255" s="27">
        <v>243</v>
      </c>
      <c r="P255" s="28">
        <v>324</v>
      </c>
      <c r="Q255" s="29">
        <v>307</v>
      </c>
      <c r="R255" s="24">
        <v>0</v>
      </c>
      <c r="S255" s="25">
        <v>4.0001678356316071E-3</v>
      </c>
      <c r="T255" s="26">
        <v>0</v>
      </c>
      <c r="U255" s="27">
        <v>153.94</v>
      </c>
      <c r="V255" s="28">
        <v>153.94</v>
      </c>
      <c r="W255" s="29">
        <v>153.78</v>
      </c>
      <c r="X255" s="24">
        <v>0.68365355214140477</v>
      </c>
      <c r="Y255" s="25">
        <v>0.55701226062868847</v>
      </c>
      <c r="Z255" s="26">
        <v>0.67100726293699253</v>
      </c>
      <c r="AA255" s="24">
        <v>8.5905013031556635E-2</v>
      </c>
      <c r="AB255" s="25">
        <v>0.26230755148741419</v>
      </c>
      <c r="AC255" s="26">
        <v>0.10048001152234547</v>
      </c>
      <c r="AD255" s="27">
        <v>1807616</v>
      </c>
      <c r="AE255" s="28">
        <v>2357586</v>
      </c>
      <c r="AF255" s="29">
        <v>1611098</v>
      </c>
      <c r="AG255" s="27">
        <v>12221487</v>
      </c>
      <c r="AH255" s="28">
        <v>20757500</v>
      </c>
      <c r="AI255" s="29">
        <v>15080263</v>
      </c>
      <c r="AJ255" s="27">
        <v>-860747</v>
      </c>
      <c r="AK255" s="28">
        <v>-3959551</v>
      </c>
      <c r="AL255" s="29">
        <v>-958582</v>
      </c>
      <c r="AM255" s="30">
        <v>3808568</v>
      </c>
      <c r="AN255" s="30">
        <v>1327687</v>
      </c>
      <c r="AO255" s="30">
        <v>471051</v>
      </c>
      <c r="AP255" s="27">
        <v>1869391</v>
      </c>
      <c r="AQ255" s="28">
        <v>2490633</v>
      </c>
      <c r="AR255" s="29">
        <v>2357497</v>
      </c>
      <c r="AS255" s="27">
        <v>0</v>
      </c>
      <c r="AT255" s="28">
        <v>15635</v>
      </c>
      <c r="AU255" s="29">
        <v>0</v>
      </c>
      <c r="AV255" s="27">
        <v>2772097.4700000007</v>
      </c>
      <c r="AW255" s="28">
        <v>111478.1800000018</v>
      </c>
      <c r="AX255" s="29">
        <v>102423.72000000181</v>
      </c>
      <c r="AY255" s="27">
        <v>5400288.5199999986</v>
      </c>
      <c r="AZ255" s="28">
        <v>2083663.9299999997</v>
      </c>
      <c r="BA255" s="29">
        <v>8374863.2299999986</v>
      </c>
      <c r="BB255" s="24">
        <v>0</v>
      </c>
      <c r="BC255" s="25">
        <v>7.5322172708659524E-4</v>
      </c>
      <c r="BD255" s="26">
        <v>0</v>
      </c>
      <c r="BE255" s="24">
        <v>0.12502129143264901</v>
      </c>
      <c r="BF255" s="25">
        <v>6.9965996773780443E-3</v>
      </c>
      <c r="BG255" s="26">
        <v>3.5345697666534256E-3</v>
      </c>
      <c r="BH255" s="24">
        <v>0.24355241912879363</v>
      </c>
      <c r="BI255" s="25">
        <v>0.13077503041763</v>
      </c>
      <c r="BJ255" s="26">
        <v>0.28901057657947715</v>
      </c>
      <c r="BK255" s="24">
        <v>0.74439</v>
      </c>
      <c r="BL255" s="25">
        <v>0.67344999999999999</v>
      </c>
      <c r="BM255" s="26">
        <v>0.70889999999999997</v>
      </c>
    </row>
    <row r="256" spans="1:65" x14ac:dyDescent="0.2">
      <c r="A256" s="22">
        <v>7704</v>
      </c>
      <c r="B256" s="23" t="s">
        <v>272</v>
      </c>
      <c r="C256" s="24">
        <v>0.15158936048509289</v>
      </c>
      <c r="D256" s="25">
        <v>0.13304403542355975</v>
      </c>
      <c r="E256" s="26">
        <v>0.12035841284070778</v>
      </c>
      <c r="F256" s="24">
        <v>0.78937120432501451</v>
      </c>
      <c r="G256" s="25">
        <v>0.37193400684901257</v>
      </c>
      <c r="H256" s="26">
        <v>0.45613447756377623</v>
      </c>
      <c r="I256" s="24">
        <v>5.152795923035447E-2</v>
      </c>
      <c r="J256" s="25">
        <v>-4.0884107647202267E-2</v>
      </c>
      <c r="K256" s="26">
        <v>3.5200387042610263E-3</v>
      </c>
      <c r="L256" s="24">
        <v>0.571462161880813</v>
      </c>
      <c r="M256" s="25">
        <v>0.47063447149632692</v>
      </c>
      <c r="N256" s="26">
        <v>0.46888373197232786</v>
      </c>
      <c r="O256" s="27">
        <v>220</v>
      </c>
      <c r="P256" s="28">
        <v>213</v>
      </c>
      <c r="Q256" s="29">
        <v>198</v>
      </c>
      <c r="R256" s="24">
        <v>0</v>
      </c>
      <c r="S256" s="25">
        <v>0</v>
      </c>
      <c r="T256" s="26">
        <v>0</v>
      </c>
      <c r="U256" s="27">
        <v>167.296875</v>
      </c>
      <c r="V256" s="28">
        <v>166</v>
      </c>
      <c r="W256" s="29">
        <v>167.22480620155039</v>
      </c>
      <c r="X256" s="24">
        <v>0.7101570506785212</v>
      </c>
      <c r="Y256" s="25">
        <v>0.58201649818406742</v>
      </c>
      <c r="Z256" s="26">
        <v>0.67536895409375453</v>
      </c>
      <c r="AA256" s="24">
        <v>6.5783189387139035E-2</v>
      </c>
      <c r="AB256" s="25">
        <v>0.23543568513204802</v>
      </c>
      <c r="AC256" s="26">
        <v>0.10889821463818418</v>
      </c>
      <c r="AD256" s="27">
        <v>2309592</v>
      </c>
      <c r="AE256" s="28">
        <v>3157822</v>
      </c>
      <c r="AF256" s="29">
        <v>2114592</v>
      </c>
      <c r="AG256" s="27">
        <v>14227191</v>
      </c>
      <c r="AH256" s="28">
        <v>24481361</v>
      </c>
      <c r="AI256" s="29">
        <v>17422967</v>
      </c>
      <c r="AJ256" s="27">
        <v>785072</v>
      </c>
      <c r="AK256" s="28">
        <v>-970391</v>
      </c>
      <c r="AL256" s="29">
        <v>61844</v>
      </c>
      <c r="AM256" s="30">
        <v>6270309</v>
      </c>
      <c r="AN256" s="30">
        <v>4408787</v>
      </c>
      <c r="AO256" s="30">
        <v>4309198</v>
      </c>
      <c r="AP256" s="27">
        <v>2355035</v>
      </c>
      <c r="AQ256" s="28">
        <v>2283670</v>
      </c>
      <c r="AR256" s="29">
        <v>2140940</v>
      </c>
      <c r="AS256" s="27">
        <v>0</v>
      </c>
      <c r="AT256" s="28">
        <v>0</v>
      </c>
      <c r="AU256" s="29">
        <v>0</v>
      </c>
      <c r="AV256" s="27">
        <v>134712.67000000013</v>
      </c>
      <c r="AW256" s="28">
        <v>211551.34999999905</v>
      </c>
      <c r="AX256" s="29">
        <v>733465.74999999988</v>
      </c>
      <c r="AY256" s="27">
        <v>9150995.4499999993</v>
      </c>
      <c r="AZ256" s="28">
        <v>4560771.5199999996</v>
      </c>
      <c r="BA256" s="29">
        <v>5518221.5700000003</v>
      </c>
      <c r="BB256" s="24">
        <v>0</v>
      </c>
      <c r="BC256" s="25">
        <v>0</v>
      </c>
      <c r="BD256" s="26">
        <v>0</v>
      </c>
      <c r="BE256" s="24">
        <v>5.6460202004572019E-3</v>
      </c>
      <c r="BF256" s="25">
        <v>1.0730271060488876E-2</v>
      </c>
      <c r="BG256" s="26">
        <v>2.8902937865672728E-2</v>
      </c>
      <c r="BH256" s="24">
        <v>0.38353263404987736</v>
      </c>
      <c r="BI256" s="25">
        <v>0.23133066583861592</v>
      </c>
      <c r="BJ256" s="26">
        <v>0.21745093777961008</v>
      </c>
      <c r="BK256" s="24">
        <v>0.67957000000000001</v>
      </c>
      <c r="BL256" s="25">
        <v>0.59584999999999999</v>
      </c>
      <c r="BM256" s="26">
        <v>0.63770000000000004</v>
      </c>
    </row>
    <row r="257" spans="1:65" x14ac:dyDescent="0.2">
      <c r="A257" s="22">
        <v>7705</v>
      </c>
      <c r="B257" s="23" t="s">
        <v>273</v>
      </c>
      <c r="C257" s="24">
        <v>0.16200167925336992</v>
      </c>
      <c r="D257" s="25">
        <v>0.15915270908790058</v>
      </c>
      <c r="E257" s="26">
        <v>0.16157680202058283</v>
      </c>
      <c r="F257" s="24">
        <v>0.50351474686535258</v>
      </c>
      <c r="G257" s="25">
        <v>0.49486315283998639</v>
      </c>
      <c r="H257" s="26">
        <v>0.64825753385992602</v>
      </c>
      <c r="I257" s="24">
        <v>-2.3011934706280754E-2</v>
      </c>
      <c r="J257" s="25">
        <v>-5.0870942409064528E-2</v>
      </c>
      <c r="K257" s="26">
        <v>4.3270651611508615E-2</v>
      </c>
      <c r="L257" s="24">
        <v>0</v>
      </c>
      <c r="M257" s="25">
        <v>0</v>
      </c>
      <c r="N257" s="26">
        <v>0</v>
      </c>
      <c r="O257" s="27">
        <v>0</v>
      </c>
      <c r="P257" s="28">
        <v>0</v>
      </c>
      <c r="Q257" s="29">
        <v>0</v>
      </c>
      <c r="R257" s="24">
        <v>0</v>
      </c>
      <c r="S257" s="25">
        <v>0</v>
      </c>
      <c r="T257" s="26">
        <v>0</v>
      </c>
      <c r="U257" s="27">
        <v>119.67619047619047</v>
      </c>
      <c r="V257" s="28">
        <v>119.67619047619047</v>
      </c>
      <c r="W257" s="29">
        <v>117.96190476190476</v>
      </c>
      <c r="X257" s="24">
        <v>0.64646763938744778</v>
      </c>
      <c r="Y257" s="25">
        <v>0.64421171257607346</v>
      </c>
      <c r="Z257" s="26">
        <v>0.67513987350443438</v>
      </c>
      <c r="AA257" s="24">
        <v>0.12026072954405841</v>
      </c>
      <c r="AB257" s="25">
        <v>0.12164368848261507</v>
      </c>
      <c r="AC257" s="26">
        <v>9.8262865620662443E-2</v>
      </c>
      <c r="AD257" s="27">
        <v>1824101</v>
      </c>
      <c r="AE257" s="28">
        <v>2423813</v>
      </c>
      <c r="AF257" s="29">
        <v>2149727</v>
      </c>
      <c r="AG257" s="27">
        <v>11518756</v>
      </c>
      <c r="AH257" s="28">
        <v>16077061</v>
      </c>
      <c r="AI257" s="29">
        <v>12364386</v>
      </c>
      <c r="AJ257" s="27">
        <v>-259109</v>
      </c>
      <c r="AK257" s="28">
        <v>-774738</v>
      </c>
      <c r="AL257" s="29">
        <v>575702</v>
      </c>
      <c r="AM257" s="30">
        <v>1437774</v>
      </c>
      <c r="AN257" s="30">
        <v>921301</v>
      </c>
      <c r="AO257" s="30">
        <v>1490615</v>
      </c>
      <c r="AP257" s="27">
        <v>0</v>
      </c>
      <c r="AQ257" s="28">
        <v>0</v>
      </c>
      <c r="AR257" s="29">
        <v>0</v>
      </c>
      <c r="AS257" s="27">
        <v>0</v>
      </c>
      <c r="AT257" s="28">
        <v>0</v>
      </c>
      <c r="AU257" s="29">
        <v>0</v>
      </c>
      <c r="AV257" s="27">
        <v>160247.55000000051</v>
      </c>
      <c r="AW257" s="28">
        <v>2091694.8399999989</v>
      </c>
      <c r="AX257" s="29">
        <v>105023.00999999973</v>
      </c>
      <c r="AY257" s="27">
        <v>4347435.0199999996</v>
      </c>
      <c r="AZ257" s="28">
        <v>8930332.1199999992</v>
      </c>
      <c r="BA257" s="29">
        <v>10073640.369999999</v>
      </c>
      <c r="BB257" s="24">
        <v>0</v>
      </c>
      <c r="BC257" s="25">
        <v>0</v>
      </c>
      <c r="BD257" s="26">
        <v>0</v>
      </c>
      <c r="BE257" s="24">
        <v>9.7413544233689881E-3</v>
      </c>
      <c r="BF257" s="25">
        <v>0.15851610613095152</v>
      </c>
      <c r="BG257" s="26">
        <v>5.8872604557120081E-3</v>
      </c>
      <c r="BH257" s="24">
        <v>0.26427802086450686</v>
      </c>
      <c r="BI257" s="25">
        <v>0.67677246558516435</v>
      </c>
      <c r="BJ257" s="26">
        <v>0.56469667547488145</v>
      </c>
      <c r="BK257" s="24">
        <v>0.85272000000000003</v>
      </c>
      <c r="BL257" s="25">
        <v>0.67308000000000001</v>
      </c>
      <c r="BM257" s="26">
        <v>0.76290000000000002</v>
      </c>
    </row>
    <row r="258" spans="1:65" x14ac:dyDescent="0.2">
      <c r="A258" s="22">
        <v>7706</v>
      </c>
      <c r="B258" s="23" t="s">
        <v>274</v>
      </c>
      <c r="C258" s="24">
        <v>0.17874821208071082</v>
      </c>
      <c r="D258" s="25">
        <v>0.18177300452319681</v>
      </c>
      <c r="E258" s="26">
        <v>0.15542825367523194</v>
      </c>
      <c r="F258" s="24">
        <v>0.93875444641164074</v>
      </c>
      <c r="G258" s="25">
        <v>0.69531423144730764</v>
      </c>
      <c r="H258" s="26">
        <v>0.58135859805634338</v>
      </c>
      <c r="I258" s="24">
        <v>6.5818877963653821E-2</v>
      </c>
      <c r="J258" s="25">
        <v>-1.3263245595673519E-3</v>
      </c>
      <c r="K258" s="26">
        <v>8.8384512598706499E-3</v>
      </c>
      <c r="L258" s="24">
        <v>0.86981628311738546</v>
      </c>
      <c r="M258" s="25">
        <v>0.72302802419366019</v>
      </c>
      <c r="N258" s="26">
        <v>0.65394129158512715</v>
      </c>
      <c r="O258" s="27">
        <v>506</v>
      </c>
      <c r="P258" s="28">
        <v>488</v>
      </c>
      <c r="Q258" s="29">
        <v>455</v>
      </c>
      <c r="R258" s="24">
        <v>0</v>
      </c>
      <c r="S258" s="25">
        <v>0</v>
      </c>
      <c r="T258" s="26">
        <v>0</v>
      </c>
      <c r="U258" s="27">
        <v>125.6</v>
      </c>
      <c r="V258" s="28">
        <v>260.39024390243901</v>
      </c>
      <c r="W258" s="29">
        <v>119.68539325842697</v>
      </c>
      <c r="X258" s="24">
        <v>0.73890551399037274</v>
      </c>
      <c r="Y258" s="25">
        <v>0.68139892675664282</v>
      </c>
      <c r="Z258" s="26">
        <v>0.67923103313601441</v>
      </c>
      <c r="AA258" s="24">
        <v>4.9686012950380776E-2</v>
      </c>
      <c r="AB258" s="25">
        <v>0.11010727133010922</v>
      </c>
      <c r="AC258" s="26">
        <v>0.10654127404044704</v>
      </c>
      <c r="AD258" s="27">
        <v>1799060</v>
      </c>
      <c r="AE258" s="28">
        <v>2641642</v>
      </c>
      <c r="AF258" s="29">
        <v>1956031</v>
      </c>
      <c r="AG258" s="27">
        <v>9148148</v>
      </c>
      <c r="AH258" s="28">
        <v>14149447</v>
      </c>
      <c r="AI258" s="29">
        <v>12215923</v>
      </c>
      <c r="AJ258" s="27">
        <v>662452</v>
      </c>
      <c r="AK258" s="28">
        <v>-19275</v>
      </c>
      <c r="AL258" s="29">
        <v>111230</v>
      </c>
      <c r="AM258" s="30">
        <v>2366818</v>
      </c>
      <c r="AN258" s="30">
        <v>1593090</v>
      </c>
      <c r="AO258" s="30">
        <v>1418443</v>
      </c>
      <c r="AP258" s="27">
        <v>2698692</v>
      </c>
      <c r="AQ258" s="28">
        <v>2606691</v>
      </c>
      <c r="AR258" s="29">
        <v>2422689</v>
      </c>
      <c r="AS258" s="27">
        <v>0</v>
      </c>
      <c r="AT258" s="28">
        <v>0</v>
      </c>
      <c r="AU258" s="29">
        <v>0</v>
      </c>
      <c r="AV258" s="27">
        <v>138342.38999999984</v>
      </c>
      <c r="AW258" s="28">
        <v>673598.41000000015</v>
      </c>
      <c r="AX258" s="29">
        <v>691850.49</v>
      </c>
      <c r="AY258" s="27">
        <v>4113132.4700000007</v>
      </c>
      <c r="AZ258" s="28">
        <v>5232895.53</v>
      </c>
      <c r="BA258" s="29">
        <v>6877600.5500000007</v>
      </c>
      <c r="BB258" s="24">
        <v>0</v>
      </c>
      <c r="BC258" s="25">
        <v>0</v>
      </c>
      <c r="BD258" s="26">
        <v>0</v>
      </c>
      <c r="BE258" s="24">
        <v>9.3404351552133433E-3</v>
      </c>
      <c r="BF258" s="25">
        <v>5.3029883228488339E-2</v>
      </c>
      <c r="BG258" s="26">
        <v>3.8006216238160181E-2</v>
      </c>
      <c r="BH258" s="24">
        <v>0.27770553277876392</v>
      </c>
      <c r="BI258" s="25">
        <v>0.41196629146256231</v>
      </c>
      <c r="BJ258" s="26">
        <v>0.37781511682240687</v>
      </c>
      <c r="BK258" s="24">
        <v>0.65434000000000003</v>
      </c>
      <c r="BL258" s="25">
        <v>0.65783000000000003</v>
      </c>
      <c r="BM258" s="26">
        <v>0.65610000000000002</v>
      </c>
    </row>
    <row r="259" spans="1:65" x14ac:dyDescent="0.2">
      <c r="A259" s="22">
        <v>7707</v>
      </c>
      <c r="B259" s="23" t="s">
        <v>275</v>
      </c>
      <c r="C259" s="24">
        <v>0.139312665699661</v>
      </c>
      <c r="D259" s="25">
        <v>0.13561977151351912</v>
      </c>
      <c r="E259" s="26">
        <v>0.14731403270312368</v>
      </c>
      <c r="F259" s="24">
        <v>0.62146783167190367</v>
      </c>
      <c r="G259" s="25">
        <v>0.63577006610973807</v>
      </c>
      <c r="H259" s="26">
        <v>0.78117936666550791</v>
      </c>
      <c r="I259" s="24">
        <v>4.5034753417870065E-3</v>
      </c>
      <c r="J259" s="25">
        <v>5.9071250793097871E-4</v>
      </c>
      <c r="K259" s="26">
        <v>7.5899582855437561E-3</v>
      </c>
      <c r="L259" s="24">
        <v>0.36805576309811083</v>
      </c>
      <c r="M259" s="25">
        <v>0.37525367148192179</v>
      </c>
      <c r="N259" s="26">
        <v>0.32302412602592462</v>
      </c>
      <c r="O259" s="27">
        <v>174</v>
      </c>
      <c r="P259" s="28">
        <v>174</v>
      </c>
      <c r="Q259" s="29">
        <v>175</v>
      </c>
      <c r="R259" s="24">
        <v>0</v>
      </c>
      <c r="S259" s="25">
        <v>0</v>
      </c>
      <c r="T259" s="26">
        <v>0</v>
      </c>
      <c r="U259" s="27">
        <v>238.16528925619835</v>
      </c>
      <c r="V259" s="28">
        <v>238.16528925619835</v>
      </c>
      <c r="W259" s="29">
        <v>235.96694214876032</v>
      </c>
      <c r="X259" s="24">
        <v>0.69730506481938515</v>
      </c>
      <c r="Y259" s="25">
        <v>0.68111928209174388</v>
      </c>
      <c r="Z259" s="26">
        <v>0.73857848149992678</v>
      </c>
      <c r="AA259" s="24">
        <v>7.3110571166150246E-2</v>
      </c>
      <c r="AB259" s="25">
        <v>9.4066021042288644E-2</v>
      </c>
      <c r="AC259" s="26">
        <v>3.7759156284880302E-2</v>
      </c>
      <c r="AD259" s="27">
        <v>3549979</v>
      </c>
      <c r="AE259" s="28">
        <v>4855760</v>
      </c>
      <c r="AF259" s="29">
        <v>4247248</v>
      </c>
      <c r="AG259" s="27">
        <v>25522766</v>
      </c>
      <c r="AH259" s="28">
        <v>36296337</v>
      </c>
      <c r="AI259" s="29">
        <v>27679485</v>
      </c>
      <c r="AJ259" s="27">
        <v>114758</v>
      </c>
      <c r="AK259" s="28">
        <v>21150</v>
      </c>
      <c r="AL259" s="29">
        <v>218828</v>
      </c>
      <c r="AM259" s="30">
        <v>3098082</v>
      </c>
      <c r="AN259" s="30">
        <v>3007352</v>
      </c>
      <c r="AO259" s="30">
        <v>2737879</v>
      </c>
      <c r="AP259" s="27">
        <v>2500000</v>
      </c>
      <c r="AQ259" s="28">
        <v>2500000</v>
      </c>
      <c r="AR259" s="29">
        <v>2500000</v>
      </c>
      <c r="AS259" s="27">
        <v>0</v>
      </c>
      <c r="AT259" s="28">
        <v>0</v>
      </c>
      <c r="AU259" s="29">
        <v>0</v>
      </c>
      <c r="AV259" s="27">
        <v>250394.33999999909</v>
      </c>
      <c r="AW259" s="28">
        <v>645143.87000000093</v>
      </c>
      <c r="AX259" s="29">
        <v>671541.68999999983</v>
      </c>
      <c r="AY259" s="27">
        <v>9055119.6799999997</v>
      </c>
      <c r="AZ259" s="28">
        <v>6949404.9900000002</v>
      </c>
      <c r="BA259" s="29">
        <v>14961083.52</v>
      </c>
      <c r="BB259" s="24">
        <v>0</v>
      </c>
      <c r="BC259" s="25">
        <v>0</v>
      </c>
      <c r="BD259" s="26">
        <v>0</v>
      </c>
      <c r="BE259" s="24">
        <v>6.7772929570046039E-3</v>
      </c>
      <c r="BF259" s="25">
        <v>2.0525748263137435E-2</v>
      </c>
      <c r="BG259" s="26">
        <v>1.6457132627431929E-2</v>
      </c>
      <c r="BH259" s="24">
        <v>0.24509019985075542</v>
      </c>
      <c r="BI259" s="25">
        <v>0.22110066302471562</v>
      </c>
      <c r="BJ259" s="26">
        <v>0.36664370865601237</v>
      </c>
      <c r="BK259" s="24">
        <v>0.80752999999999997</v>
      </c>
      <c r="BL259" s="25">
        <v>0.63222999999999996</v>
      </c>
      <c r="BM259" s="26">
        <v>0.71989999999999998</v>
      </c>
    </row>
    <row r="260" spans="1:65" x14ac:dyDescent="0.2">
      <c r="A260" s="22">
        <v>7708</v>
      </c>
      <c r="B260" s="23" t="s">
        <v>276</v>
      </c>
      <c r="C260" s="24">
        <v>0.12009163623107685</v>
      </c>
      <c r="D260" s="25">
        <v>0.11730664007096005</v>
      </c>
      <c r="E260" s="26">
        <v>9.8721834394087202E-2</v>
      </c>
      <c r="F260" s="24">
        <v>0.54546574676497017</v>
      </c>
      <c r="G260" s="25">
        <v>0.5504269758551591</v>
      </c>
      <c r="H260" s="26">
        <v>0.64076298508266349</v>
      </c>
      <c r="I260" s="24">
        <v>3.7824491030939565E-2</v>
      </c>
      <c r="J260" s="25">
        <v>2.4666686624817677E-2</v>
      </c>
      <c r="K260" s="26">
        <v>7.4380573226721244E-2</v>
      </c>
      <c r="L260" s="24">
        <v>0</v>
      </c>
      <c r="M260" s="25">
        <v>0</v>
      </c>
      <c r="N260" s="26">
        <v>0</v>
      </c>
      <c r="O260" s="27">
        <v>0</v>
      </c>
      <c r="P260" s="28">
        <v>0</v>
      </c>
      <c r="Q260" s="29">
        <v>0</v>
      </c>
      <c r="R260" s="24">
        <v>0</v>
      </c>
      <c r="S260" s="25">
        <v>0</v>
      </c>
      <c r="T260" s="26">
        <v>0</v>
      </c>
      <c r="U260" s="27">
        <v>154.55072463768116</v>
      </c>
      <c r="V260" s="28">
        <v>154.55072463768116</v>
      </c>
      <c r="W260" s="29">
        <v>152.78260869565219</v>
      </c>
      <c r="X260" s="24">
        <v>0.66631282089148813</v>
      </c>
      <c r="Y260" s="25">
        <v>0.65918665285361033</v>
      </c>
      <c r="Z260" s="26">
        <v>0.74621313822002111</v>
      </c>
      <c r="AA260" s="24">
        <v>0.12847116608554215</v>
      </c>
      <c r="AB260" s="25">
        <v>0.12227538185193436</v>
      </c>
      <c r="AC260" s="26">
        <v>6.8021852758270274E-2</v>
      </c>
      <c r="AD260" s="27">
        <v>1465325</v>
      </c>
      <c r="AE260" s="28">
        <v>1994476</v>
      </c>
      <c r="AF260" s="29">
        <v>1428014</v>
      </c>
      <c r="AG260" s="27">
        <v>11809288</v>
      </c>
      <c r="AH260" s="28">
        <v>16625816</v>
      </c>
      <c r="AI260" s="29">
        <v>12678308</v>
      </c>
      <c r="AJ260" s="27">
        <v>461524</v>
      </c>
      <c r="AK260" s="28">
        <v>419389</v>
      </c>
      <c r="AL260" s="29">
        <v>1075917</v>
      </c>
      <c r="AM260" s="30">
        <v>2588976</v>
      </c>
      <c r="AN260" s="30">
        <v>2577290</v>
      </c>
      <c r="AO260" s="30">
        <v>3632041</v>
      </c>
      <c r="AP260" s="27">
        <v>0</v>
      </c>
      <c r="AQ260" s="28">
        <v>0</v>
      </c>
      <c r="AR260" s="29">
        <v>0</v>
      </c>
      <c r="AS260" s="27">
        <v>0</v>
      </c>
      <c r="AT260" s="28">
        <v>0</v>
      </c>
      <c r="AU260" s="29">
        <v>0</v>
      </c>
      <c r="AV260" s="27">
        <v>13145.529999999637</v>
      </c>
      <c r="AW260" s="28">
        <v>397028.30999999965</v>
      </c>
      <c r="AX260" s="29">
        <v>732186.1100000001</v>
      </c>
      <c r="AY260" s="27">
        <v>7046916.1899999995</v>
      </c>
      <c r="AZ260" s="28">
        <v>4388059.93</v>
      </c>
      <c r="BA260" s="29">
        <v>10439834.879999999</v>
      </c>
      <c r="BB260" s="24">
        <v>0</v>
      </c>
      <c r="BC260" s="25">
        <v>0</v>
      </c>
      <c r="BD260" s="26">
        <v>0</v>
      </c>
      <c r="BE260" s="24">
        <v>7.1353630456071288E-4</v>
      </c>
      <c r="BF260" s="25">
        <v>2.9973698256591262E-2</v>
      </c>
      <c r="BG260" s="26">
        <v>3.4632124605739938E-2</v>
      </c>
      <c r="BH260" s="24">
        <v>0.38250496836276643</v>
      </c>
      <c r="BI260" s="25">
        <v>0.33127709274348494</v>
      </c>
      <c r="BJ260" s="26">
        <v>0.49380022031216891</v>
      </c>
      <c r="BK260" s="24">
        <v>0.86560999999999999</v>
      </c>
      <c r="BL260" s="25">
        <v>0.72623000000000004</v>
      </c>
      <c r="BM260" s="26">
        <v>0.79590000000000005</v>
      </c>
    </row>
    <row r="261" spans="1:65" x14ac:dyDescent="0.2">
      <c r="A261" s="22">
        <v>7709</v>
      </c>
      <c r="B261" s="23" t="s">
        <v>277</v>
      </c>
      <c r="C261" s="24">
        <v>0.19242817734391543</v>
      </c>
      <c r="D261" s="25">
        <v>0.18437820217965989</v>
      </c>
      <c r="E261" s="26">
        <v>0.22214079485521154</v>
      </c>
      <c r="F261" s="24">
        <v>0.59045456230362159</v>
      </c>
      <c r="G261" s="25">
        <v>0.49110069120077354</v>
      </c>
      <c r="H261" s="26">
        <v>0.91435103873109491</v>
      </c>
      <c r="I261" s="24">
        <v>7.7903000626759061E-2</v>
      </c>
      <c r="J261" s="25">
        <v>2.7316021167751402E-2</v>
      </c>
      <c r="K261" s="26">
        <v>0.13549932770209797</v>
      </c>
      <c r="L261" s="24">
        <v>0.49878586967782035</v>
      </c>
      <c r="M261" s="25">
        <v>0.38536123158321234</v>
      </c>
      <c r="N261" s="26">
        <v>0.35080641913775629</v>
      </c>
      <c r="O261" s="27">
        <v>239</v>
      </c>
      <c r="P261" s="28">
        <v>210</v>
      </c>
      <c r="Q261" s="29">
        <v>198</v>
      </c>
      <c r="R261" s="24">
        <v>0</v>
      </c>
      <c r="S261" s="25">
        <v>0</v>
      </c>
      <c r="T261" s="26">
        <v>0</v>
      </c>
      <c r="U261" s="27">
        <v>159.31578947368422</v>
      </c>
      <c r="V261" s="28">
        <v>159.31578947368422</v>
      </c>
      <c r="W261" s="29">
        <v>157.74358974358975</v>
      </c>
      <c r="X261" s="24">
        <v>0.62291634427341303</v>
      </c>
      <c r="Y261" s="25">
        <v>0.58886637418106091</v>
      </c>
      <c r="Z261" s="26">
        <v>0.7143776711078641</v>
      </c>
      <c r="AA261" s="24">
        <v>5.8749095135176677E-2</v>
      </c>
      <c r="AB261" s="25">
        <v>0.11020744855506606</v>
      </c>
      <c r="AC261" s="26">
        <v>1.8502727312507967E-2</v>
      </c>
      <c r="AD261" s="27">
        <v>1624755</v>
      </c>
      <c r="AE261" s="28">
        <v>2173786</v>
      </c>
      <c r="AF261" s="29">
        <v>2056370</v>
      </c>
      <c r="AG261" s="27">
        <v>7702808</v>
      </c>
      <c r="AH261" s="28">
        <v>11457202</v>
      </c>
      <c r="AI261" s="29">
        <v>7884135</v>
      </c>
      <c r="AJ261" s="27">
        <v>657769</v>
      </c>
      <c r="AK261" s="28">
        <v>322051</v>
      </c>
      <c r="AL261" s="29">
        <v>1254325</v>
      </c>
      <c r="AM261" s="30">
        <v>2584946</v>
      </c>
      <c r="AN261" s="30">
        <v>2092983</v>
      </c>
      <c r="AO261" s="30">
        <v>3278038</v>
      </c>
      <c r="AP261" s="27">
        <v>1444434</v>
      </c>
      <c r="AQ261" s="28">
        <v>1272573</v>
      </c>
      <c r="AR261" s="29">
        <v>1219615</v>
      </c>
      <c r="AS261" s="27">
        <v>0</v>
      </c>
      <c r="AT261" s="28">
        <v>0</v>
      </c>
      <c r="AU261" s="29">
        <v>0</v>
      </c>
      <c r="AV261" s="27">
        <v>137582.14999999997</v>
      </c>
      <c r="AW261" s="28">
        <v>621213.89999999991</v>
      </c>
      <c r="AX261" s="29">
        <v>504904.76</v>
      </c>
      <c r="AY261" s="27">
        <v>10182161.85</v>
      </c>
      <c r="AZ261" s="28">
        <v>12445869.759999998</v>
      </c>
      <c r="BA261" s="29">
        <v>13782911.77</v>
      </c>
      <c r="BB261" s="24">
        <v>0</v>
      </c>
      <c r="BC261" s="25">
        <v>0</v>
      </c>
      <c r="BD261" s="26">
        <v>0</v>
      </c>
      <c r="BE261" s="24">
        <v>1.0714478181604372E-2</v>
      </c>
      <c r="BF261" s="25">
        <v>5.8870663799265754E-2</v>
      </c>
      <c r="BG261" s="26">
        <v>3.5203829225735714E-2</v>
      </c>
      <c r="BH261" s="24">
        <v>0.79295570670606197</v>
      </c>
      <c r="BI261" s="25">
        <v>1.1794594652991641</v>
      </c>
      <c r="BJ261" s="26">
        <v>0.96099563843379643</v>
      </c>
      <c r="BK261" s="24">
        <v>0.89002999999999999</v>
      </c>
      <c r="BL261" s="25">
        <v>0.79256000000000004</v>
      </c>
      <c r="BM261" s="26">
        <v>0.84130000000000005</v>
      </c>
    </row>
    <row r="262" spans="1:65" x14ac:dyDescent="0.2">
      <c r="A262" s="22">
        <v>7710</v>
      </c>
      <c r="B262" s="23" t="s">
        <v>278</v>
      </c>
      <c r="C262" s="24">
        <v>0.242381092127335</v>
      </c>
      <c r="D262" s="25">
        <v>0.24141044719060928</v>
      </c>
      <c r="E262" s="26">
        <v>0.20948006554824061</v>
      </c>
      <c r="F262" s="24">
        <v>0.840281120878835</v>
      </c>
      <c r="G262" s="25">
        <v>0.85691035753443834</v>
      </c>
      <c r="H262" s="26">
        <v>0.67402480587760771</v>
      </c>
      <c r="I262" s="24">
        <v>7.571412008079427E-2</v>
      </c>
      <c r="J262" s="25">
        <v>1.940661200743558E-2</v>
      </c>
      <c r="K262" s="26">
        <v>5.4513564035630652E-2</v>
      </c>
      <c r="L262" s="24">
        <v>0.40886006675628406</v>
      </c>
      <c r="M262" s="25">
        <v>0.35983885484801431</v>
      </c>
      <c r="N262" s="26">
        <v>0.35647702074187565</v>
      </c>
      <c r="O262" s="27">
        <v>214</v>
      </c>
      <c r="P262" s="28">
        <v>210</v>
      </c>
      <c r="Q262" s="29">
        <v>215</v>
      </c>
      <c r="R262" s="24">
        <v>0</v>
      </c>
      <c r="S262" s="25">
        <v>0</v>
      </c>
      <c r="T262" s="26">
        <v>0</v>
      </c>
      <c r="U262" s="27">
        <v>406.14659685863876</v>
      </c>
      <c r="V262" s="28">
        <v>389.81909547738695</v>
      </c>
      <c r="W262" s="29">
        <v>377.51219512195121</v>
      </c>
      <c r="X262" s="24">
        <v>0.65371507513823923</v>
      </c>
      <c r="Y262" s="25">
        <v>0.66168657317887314</v>
      </c>
      <c r="Z262" s="26">
        <v>0.64695578505284645</v>
      </c>
      <c r="AA262" s="24">
        <v>0.10333129072994254</v>
      </c>
      <c r="AB262" s="25">
        <v>9.1554737966528008E-2</v>
      </c>
      <c r="AC262" s="26">
        <v>0.11037569133035825</v>
      </c>
      <c r="AD262" s="27">
        <v>30425303</v>
      </c>
      <c r="AE262" s="28">
        <v>39837053</v>
      </c>
      <c r="AF262" s="29">
        <v>30684556</v>
      </c>
      <c r="AG262" s="27">
        <v>116103466</v>
      </c>
      <c r="AH262" s="28">
        <v>163663862</v>
      </c>
      <c r="AI262" s="29">
        <v>137039042</v>
      </c>
      <c r="AJ262" s="27">
        <v>9504145</v>
      </c>
      <c r="AK262" s="28">
        <v>3202439</v>
      </c>
      <c r="AL262" s="29">
        <v>7985125</v>
      </c>
      <c r="AM262" s="30">
        <v>39497970</v>
      </c>
      <c r="AN262" s="30">
        <v>32459930</v>
      </c>
      <c r="AO262" s="30">
        <v>40608634</v>
      </c>
      <c r="AP262" s="27">
        <v>16614019</v>
      </c>
      <c r="AQ262" s="28">
        <v>16294458</v>
      </c>
      <c r="AR262" s="29">
        <v>16605532</v>
      </c>
      <c r="AS262" s="27">
        <v>0</v>
      </c>
      <c r="AT262" s="28">
        <v>0</v>
      </c>
      <c r="AU262" s="29">
        <v>0</v>
      </c>
      <c r="AV262" s="27">
        <v>1349592.0099999972</v>
      </c>
      <c r="AW262" s="28">
        <v>3777651.8699999927</v>
      </c>
      <c r="AX262" s="29">
        <v>1860244.8199999994</v>
      </c>
      <c r="AY262" s="27">
        <v>69515900.819999993</v>
      </c>
      <c r="AZ262" s="28">
        <v>76423211</v>
      </c>
      <c r="BA262" s="29">
        <v>71804475.409999996</v>
      </c>
      <c r="BB262" s="24">
        <v>0</v>
      </c>
      <c r="BC262" s="25">
        <v>0</v>
      </c>
      <c r="BD262" s="26">
        <v>0</v>
      </c>
      <c r="BE262" s="24">
        <v>7.3214109937614997E-3</v>
      </c>
      <c r="BF262" s="25">
        <v>2.8070693319737033E-2</v>
      </c>
      <c r="BG262" s="26">
        <v>8.6392071024404583E-3</v>
      </c>
      <c r="BH262" s="24">
        <v>0.37711728932418842</v>
      </c>
      <c r="BI262" s="25">
        <v>0.56787988737844119</v>
      </c>
      <c r="BJ262" s="26">
        <v>0.33346886779616647</v>
      </c>
      <c r="BK262" s="24">
        <v>0.87653000000000003</v>
      </c>
      <c r="BL262" s="25">
        <v>0.77137</v>
      </c>
      <c r="BM262" s="26">
        <v>0.82399999999999995</v>
      </c>
    </row>
    <row r="263" spans="1:65" x14ac:dyDescent="0.2">
      <c r="A263" s="22">
        <v>7801</v>
      </c>
      <c r="B263" s="23" t="s">
        <v>279</v>
      </c>
      <c r="C263" s="24">
        <v>0.15078421184780438</v>
      </c>
      <c r="D263" s="25">
        <v>0.12945060559226063</v>
      </c>
      <c r="E263" s="26">
        <v>0.15468910100636496</v>
      </c>
      <c r="F263" s="24">
        <v>0.326174013437179</v>
      </c>
      <c r="G263" s="25">
        <v>0.24892809681018366</v>
      </c>
      <c r="H263" s="26">
        <v>0.67767044249162611</v>
      </c>
      <c r="I263" s="24">
        <v>-3.1626715390228766E-2</v>
      </c>
      <c r="J263" s="25">
        <v>-9.1218430924352584E-2</v>
      </c>
      <c r="K263" s="26">
        <v>3.4110436286353137E-2</v>
      </c>
      <c r="L263" s="24">
        <v>0</v>
      </c>
      <c r="M263" s="25">
        <v>1.4533351292409872E-2</v>
      </c>
      <c r="N263" s="26">
        <v>0.11838240928672784</v>
      </c>
      <c r="O263" s="27">
        <v>0</v>
      </c>
      <c r="P263" s="28">
        <v>16</v>
      </c>
      <c r="Q263" s="29">
        <v>137</v>
      </c>
      <c r="R263" s="24">
        <v>0</v>
      </c>
      <c r="S263" s="25">
        <v>0</v>
      </c>
      <c r="T263" s="26">
        <v>0</v>
      </c>
      <c r="U263" s="27">
        <v>63.531914893617021</v>
      </c>
      <c r="V263" s="28">
        <v>63.531914893617021</v>
      </c>
      <c r="W263" s="29">
        <v>70.11904761904762</v>
      </c>
      <c r="X263" s="24">
        <v>0.48749489051709438</v>
      </c>
      <c r="Y263" s="25">
        <v>0.40418302840945342</v>
      </c>
      <c r="Z263" s="26">
        <v>0.70780611851400965</v>
      </c>
      <c r="AA263" s="24">
        <v>0.26781335179973775</v>
      </c>
      <c r="AB263" s="25">
        <v>0.33688408652678309</v>
      </c>
      <c r="AC263" s="26">
        <v>2.077098756139718E-2</v>
      </c>
      <c r="AD263" s="27">
        <v>1706122</v>
      </c>
      <c r="AE263" s="28">
        <v>2353419</v>
      </c>
      <c r="AF263" s="29">
        <v>1587586</v>
      </c>
      <c r="AG263" s="27">
        <v>11877425</v>
      </c>
      <c r="AH263" s="28">
        <v>20031994</v>
      </c>
      <c r="AI263" s="29">
        <v>9153922</v>
      </c>
      <c r="AJ263" s="27">
        <v>-357856</v>
      </c>
      <c r="AK263" s="28">
        <v>-1658356</v>
      </c>
      <c r="AL263" s="29">
        <v>350078</v>
      </c>
      <c r="AM263" s="30">
        <v>2817048</v>
      </c>
      <c r="AN263" s="30">
        <v>2141575</v>
      </c>
      <c r="AO263" s="30">
        <v>3898319</v>
      </c>
      <c r="AP263" s="27">
        <v>0</v>
      </c>
      <c r="AQ263" s="28">
        <v>46289</v>
      </c>
      <c r="AR263" s="29">
        <v>403208</v>
      </c>
      <c r="AS263" s="27">
        <v>0</v>
      </c>
      <c r="AT263" s="28">
        <v>0</v>
      </c>
      <c r="AU263" s="29">
        <v>0</v>
      </c>
      <c r="AV263" s="27">
        <v>40545.299999999814</v>
      </c>
      <c r="AW263" s="28">
        <v>238931.55000000171</v>
      </c>
      <c r="AX263" s="29">
        <v>82382.229999999981</v>
      </c>
      <c r="AY263" s="27">
        <v>14435907.23</v>
      </c>
      <c r="AZ263" s="28">
        <v>11102568.029999999</v>
      </c>
      <c r="BA263" s="29">
        <v>9102340.5899999999</v>
      </c>
      <c r="BB263" s="24">
        <v>0</v>
      </c>
      <c r="BC263" s="25">
        <v>0</v>
      </c>
      <c r="BD263" s="26">
        <v>0</v>
      </c>
      <c r="BE263" s="24">
        <v>2.1932440037709679E-3</v>
      </c>
      <c r="BF263" s="25">
        <v>1.8946216423177821E-2</v>
      </c>
      <c r="BG263" s="26">
        <v>4.7633536524936725E-3</v>
      </c>
      <c r="BH263" s="24">
        <v>0.78089117533207564</v>
      </c>
      <c r="BI263" s="25">
        <v>0.88038459864104812</v>
      </c>
      <c r="BJ263" s="26">
        <v>0.52629878185645029</v>
      </c>
      <c r="BK263" s="24">
        <v>0.81950000000000001</v>
      </c>
      <c r="BL263" s="25">
        <v>0.65447</v>
      </c>
      <c r="BM263" s="26">
        <v>0.73699999999999999</v>
      </c>
    </row>
    <row r="264" spans="1:65" x14ac:dyDescent="0.2">
      <c r="A264" s="22">
        <v>7802</v>
      </c>
      <c r="B264" s="23" t="s">
        <v>280</v>
      </c>
      <c r="C264" s="24">
        <v>0.17785380206595566</v>
      </c>
      <c r="D264" s="25">
        <v>0.1702016414349056</v>
      </c>
      <c r="E264" s="26">
        <v>0.14491149408829346</v>
      </c>
      <c r="F264" s="24">
        <v>0.71677715679453935</v>
      </c>
      <c r="G264" s="25">
        <v>0.59431996382923835</v>
      </c>
      <c r="H264" s="26">
        <v>0.39852763301621447</v>
      </c>
      <c r="I264" s="24">
        <v>6.2687795602981308E-2</v>
      </c>
      <c r="J264" s="25">
        <v>-4.344397944158071E-3</v>
      </c>
      <c r="K264" s="26">
        <v>6.1448697434846891E-2</v>
      </c>
      <c r="L264" s="24">
        <v>0</v>
      </c>
      <c r="M264" s="25">
        <v>0</v>
      </c>
      <c r="N264" s="26">
        <v>0</v>
      </c>
      <c r="O264" s="27">
        <v>0</v>
      </c>
      <c r="P264" s="28">
        <v>0</v>
      </c>
      <c r="Q264" s="29">
        <v>0</v>
      </c>
      <c r="R264" s="24">
        <v>0</v>
      </c>
      <c r="S264" s="25">
        <v>0</v>
      </c>
      <c r="T264" s="26">
        <v>0</v>
      </c>
      <c r="U264" s="27">
        <v>166.16883116883116</v>
      </c>
      <c r="V264" s="28">
        <v>164.03846153846155</v>
      </c>
      <c r="W264" s="29">
        <v>161.39743589743588</v>
      </c>
      <c r="X264" s="24">
        <v>0.68456769936660899</v>
      </c>
      <c r="Y264" s="25">
        <v>0.65460548705577326</v>
      </c>
      <c r="Z264" s="26">
        <v>0.57439272126841157</v>
      </c>
      <c r="AA264" s="24">
        <v>9.5754125406080096E-2</v>
      </c>
      <c r="AB264" s="25">
        <v>0.13003456006790262</v>
      </c>
      <c r="AC264" s="26">
        <v>0.23776352014226446</v>
      </c>
      <c r="AD264" s="27">
        <v>3236165</v>
      </c>
      <c r="AE264" s="28">
        <v>4321997</v>
      </c>
      <c r="AF264" s="29">
        <v>3644428</v>
      </c>
      <c r="AG264" s="27">
        <v>17622447</v>
      </c>
      <c r="AH264" s="28">
        <v>25872345</v>
      </c>
      <c r="AI264" s="29">
        <v>23568502</v>
      </c>
      <c r="AJ264" s="27">
        <v>1140645</v>
      </c>
      <c r="AK264" s="28">
        <v>-110319</v>
      </c>
      <c r="AL264" s="29">
        <v>1545394</v>
      </c>
      <c r="AM264" s="30">
        <v>7908216</v>
      </c>
      <c r="AN264" s="30">
        <v>6655519</v>
      </c>
      <c r="AO264" s="30">
        <v>8323164</v>
      </c>
      <c r="AP264" s="27">
        <v>0</v>
      </c>
      <c r="AQ264" s="28">
        <v>0</v>
      </c>
      <c r="AR264" s="29">
        <v>0</v>
      </c>
      <c r="AS264" s="27">
        <v>0</v>
      </c>
      <c r="AT264" s="28">
        <v>0</v>
      </c>
      <c r="AU264" s="29">
        <v>0</v>
      </c>
      <c r="AV264" s="27">
        <v>114074.92000000086</v>
      </c>
      <c r="AW264" s="28">
        <v>2744412.1700000013</v>
      </c>
      <c r="AX264" s="29">
        <v>209754.33000000101</v>
      </c>
      <c r="AY264" s="27">
        <v>11474403.050000001</v>
      </c>
      <c r="AZ264" s="28">
        <v>6353743.6600000001</v>
      </c>
      <c r="BA264" s="29">
        <v>13036458.48</v>
      </c>
      <c r="BB264" s="24">
        <v>0</v>
      </c>
      <c r="BC264" s="25">
        <v>0</v>
      </c>
      <c r="BD264" s="26">
        <v>0</v>
      </c>
      <c r="BE264" s="24">
        <v>3.6443255854102683E-3</v>
      </c>
      <c r="BF264" s="25">
        <v>0.12966448211992651</v>
      </c>
      <c r="BG264" s="26">
        <v>5.4112385454055459E-3</v>
      </c>
      <c r="BH264" s="24">
        <v>0.36657015067312171</v>
      </c>
      <c r="BI264" s="25">
        <v>0.30019356793504748</v>
      </c>
      <c r="BJ264" s="26">
        <v>0.33631432839815351</v>
      </c>
      <c r="BK264" s="24">
        <v>0.77895000000000003</v>
      </c>
      <c r="BL264" s="25">
        <v>0.75163999999999997</v>
      </c>
      <c r="BM264" s="26">
        <v>0.76529999999999998</v>
      </c>
    </row>
    <row r="265" spans="1:65" x14ac:dyDescent="0.2">
      <c r="A265" s="22">
        <v>7803</v>
      </c>
      <c r="B265" s="23" t="s">
        <v>281</v>
      </c>
      <c r="C265" s="24">
        <v>0.17323110921066076</v>
      </c>
      <c r="D265" s="25">
        <v>0.16638408509625247</v>
      </c>
      <c r="E265" s="26">
        <v>0.18614070770249697</v>
      </c>
      <c r="F265" s="24">
        <v>0.97131171900917834</v>
      </c>
      <c r="G265" s="25">
        <v>0.82386085908389006</v>
      </c>
      <c r="H265" s="26">
        <v>0.841047280197328</v>
      </c>
      <c r="I265" s="24">
        <v>7.1756593399211144E-2</v>
      </c>
      <c r="J265" s="25">
        <v>1.8746419524310127E-2</v>
      </c>
      <c r="K265" s="26">
        <v>7.5861130570968618E-2</v>
      </c>
      <c r="L265" s="24">
        <v>0</v>
      </c>
      <c r="M265" s="25">
        <v>0</v>
      </c>
      <c r="N265" s="26">
        <v>0</v>
      </c>
      <c r="O265" s="27">
        <v>0</v>
      </c>
      <c r="P265" s="28">
        <v>0</v>
      </c>
      <c r="Q265" s="29">
        <v>0</v>
      </c>
      <c r="R265" s="24">
        <v>2.2543559448734724E-3</v>
      </c>
      <c r="S265" s="25">
        <v>2.4994198359530834E-3</v>
      </c>
      <c r="T265" s="26">
        <v>2.0565294897752755E-3</v>
      </c>
      <c r="U265" s="27">
        <v>102.65989847715736</v>
      </c>
      <c r="V265" s="28">
        <v>113.61797752808988</v>
      </c>
      <c r="W265" s="29">
        <v>102.01015228426395</v>
      </c>
      <c r="X265" s="24">
        <v>0.77011205204308908</v>
      </c>
      <c r="Y265" s="25">
        <v>0.76994259564711898</v>
      </c>
      <c r="Z265" s="26">
        <v>0.76571145861218448</v>
      </c>
      <c r="AA265" s="24">
        <v>2.9954927569947307E-2</v>
      </c>
      <c r="AB265" s="25">
        <v>3.0766950480951297E-2</v>
      </c>
      <c r="AC265" s="26">
        <v>4.2553668158523683E-2</v>
      </c>
      <c r="AD265" s="27">
        <v>2810743</v>
      </c>
      <c r="AE265" s="28">
        <v>3537806</v>
      </c>
      <c r="AF265" s="29">
        <v>3406334</v>
      </c>
      <c r="AG265" s="27">
        <v>14228210</v>
      </c>
      <c r="AH265" s="28">
        <v>20800339</v>
      </c>
      <c r="AI265" s="29">
        <v>16604585</v>
      </c>
      <c r="AJ265" s="27">
        <v>1164279</v>
      </c>
      <c r="AK265" s="28">
        <v>398603</v>
      </c>
      <c r="AL265" s="29">
        <v>1388242</v>
      </c>
      <c r="AM265" s="30">
        <v>7438248</v>
      </c>
      <c r="AN265" s="30">
        <v>6622572</v>
      </c>
      <c r="AO265" s="30">
        <v>8127632</v>
      </c>
      <c r="AP265" s="27">
        <v>0</v>
      </c>
      <c r="AQ265" s="28">
        <v>0</v>
      </c>
      <c r="AR265" s="29">
        <v>0</v>
      </c>
      <c r="AS265" s="27">
        <v>11894</v>
      </c>
      <c r="AT265" s="28">
        <v>12989</v>
      </c>
      <c r="AU265" s="29">
        <v>11894</v>
      </c>
      <c r="AV265" s="27">
        <v>185575.16999999899</v>
      </c>
      <c r="AW265" s="28">
        <v>269736.80000000098</v>
      </c>
      <c r="AX265" s="29">
        <v>377299.33000000101</v>
      </c>
      <c r="AY265" s="27">
        <v>3479361.48</v>
      </c>
      <c r="AZ265" s="28">
        <v>7380502.8600000003</v>
      </c>
      <c r="BA265" s="29">
        <v>7440582.4900000002</v>
      </c>
      <c r="BB265" s="24">
        <v>4.2239965406839158E-4</v>
      </c>
      <c r="BC265" s="25">
        <v>6.2446097633312608E-4</v>
      </c>
      <c r="BD265" s="26">
        <v>3.6938138276836779E-4</v>
      </c>
      <c r="BE265" s="24">
        <v>6.5904563319053753E-3</v>
      </c>
      <c r="BF265" s="25">
        <v>1.4809656269587091E-2</v>
      </c>
      <c r="BG265" s="26">
        <v>1.1717449826213141E-2</v>
      </c>
      <c r="BH265" s="24">
        <v>0.12356491386673003</v>
      </c>
      <c r="BI265" s="25">
        <v>0.40521986786120423</v>
      </c>
      <c r="BJ265" s="26">
        <v>0.23107555479723435</v>
      </c>
      <c r="BK265" s="24">
        <v>0.78425999999999996</v>
      </c>
      <c r="BL265" s="25">
        <v>0.67349999999999999</v>
      </c>
      <c r="BM265" s="26">
        <v>0.72889999999999999</v>
      </c>
    </row>
    <row r="266" spans="1:65" x14ac:dyDescent="0.2">
      <c r="A266" s="22">
        <v>7804</v>
      </c>
      <c r="B266" s="23" t="s">
        <v>282</v>
      </c>
      <c r="C266" s="24">
        <v>0.21914332814197385</v>
      </c>
      <c r="D266" s="25">
        <v>0.23060812282101828</v>
      </c>
      <c r="E266" s="26">
        <v>0.20253419630644676</v>
      </c>
      <c r="F266" s="24">
        <v>0.70545012458694212</v>
      </c>
      <c r="G266" s="25">
        <v>0.65866613834811494</v>
      </c>
      <c r="H266" s="26">
        <v>0.74374423835434855</v>
      </c>
      <c r="I266" s="24">
        <v>2.0568843322361047E-2</v>
      </c>
      <c r="J266" s="25">
        <v>-5.9035131452904455E-2</v>
      </c>
      <c r="K266" s="26">
        <v>4.6810925303710976E-2</v>
      </c>
      <c r="L266" s="24">
        <v>3.3246223702381748E-2</v>
      </c>
      <c r="M266" s="25">
        <v>3.1919465165657454E-2</v>
      </c>
      <c r="N266" s="26">
        <v>3.104292198656863E-2</v>
      </c>
      <c r="O266" s="27">
        <v>16</v>
      </c>
      <c r="P266" s="28">
        <v>17</v>
      </c>
      <c r="Q266" s="29">
        <v>17</v>
      </c>
      <c r="R266" s="24">
        <v>0</v>
      </c>
      <c r="S266" s="25">
        <v>0</v>
      </c>
      <c r="T266" s="26">
        <v>0</v>
      </c>
      <c r="U266" s="27">
        <v>258.39999999999998</v>
      </c>
      <c r="V266" s="28">
        <v>263.33757961783442</v>
      </c>
      <c r="W266" s="29">
        <v>254.44720496894411</v>
      </c>
      <c r="X266" s="24">
        <v>0.59684929020258626</v>
      </c>
      <c r="Y266" s="25">
        <v>0.58116710306410668</v>
      </c>
      <c r="Z266" s="26">
        <v>0.63620205255324636</v>
      </c>
      <c r="AA266" s="24">
        <v>7.790818794877527E-2</v>
      </c>
      <c r="AB266" s="25">
        <v>0.11712180213705839</v>
      </c>
      <c r="AC266" s="26">
        <v>6.1327423885449373E-2</v>
      </c>
      <c r="AD266" s="27">
        <v>6110767</v>
      </c>
      <c r="AE266" s="28">
        <v>8524251</v>
      </c>
      <c r="AF266" s="29">
        <v>6522039</v>
      </c>
      <c r="AG266" s="27">
        <v>26889433</v>
      </c>
      <c r="AH266" s="28">
        <v>38464555</v>
      </c>
      <c r="AI266" s="29">
        <v>29601863</v>
      </c>
      <c r="AJ266" s="27">
        <v>573558</v>
      </c>
      <c r="AK266" s="28">
        <v>-2182188</v>
      </c>
      <c r="AL266" s="29">
        <v>1507413</v>
      </c>
      <c r="AM266" s="30">
        <v>5670888</v>
      </c>
      <c r="AN266" s="30">
        <v>2930903</v>
      </c>
      <c r="AO266" s="30">
        <v>4604696</v>
      </c>
      <c r="AP266" s="27">
        <v>337298</v>
      </c>
      <c r="AQ266" s="28">
        <v>354978</v>
      </c>
      <c r="AR266" s="29">
        <v>350844</v>
      </c>
      <c r="AS266" s="27">
        <v>0</v>
      </c>
      <c r="AT266" s="28">
        <v>0</v>
      </c>
      <c r="AU266" s="29">
        <v>0</v>
      </c>
      <c r="AV266" s="27">
        <v>335005.65999999939</v>
      </c>
      <c r="AW266" s="28">
        <v>391352.78000000096</v>
      </c>
      <c r="AX266" s="29">
        <v>306923.91000000003</v>
      </c>
      <c r="AY266" s="27">
        <v>11603498.51</v>
      </c>
      <c r="AZ266" s="28">
        <v>8740144.5199999996</v>
      </c>
      <c r="BA266" s="29">
        <v>23699767.709999997</v>
      </c>
      <c r="BB266" s="24">
        <v>0</v>
      </c>
      <c r="BC266" s="25">
        <v>0</v>
      </c>
      <c r="BD266" s="26">
        <v>0</v>
      </c>
      <c r="BE266" s="24">
        <v>7.9555952299531739E-3</v>
      </c>
      <c r="BF266" s="25">
        <v>1.2095065208272112E-2</v>
      </c>
      <c r="BG266" s="26">
        <v>6.6802253722444615E-3</v>
      </c>
      <c r="BH266" s="24">
        <v>0.27555575448165542</v>
      </c>
      <c r="BI266" s="25">
        <v>0.27012103478381294</v>
      </c>
      <c r="BJ266" s="26">
        <v>0.51582748822873392</v>
      </c>
      <c r="BK266" s="24">
        <v>0.83830000000000005</v>
      </c>
      <c r="BL266" s="25">
        <v>0.64834000000000003</v>
      </c>
      <c r="BM266" s="26">
        <v>0.74329999999999996</v>
      </c>
    </row>
    <row r="267" spans="1:65" ht="12" thickBot="1" x14ac:dyDescent="0.25">
      <c r="A267" s="32">
        <v>7805</v>
      </c>
      <c r="B267" s="33" t="s">
        <v>283</v>
      </c>
      <c r="C267" s="34">
        <v>0.20294801056383874</v>
      </c>
      <c r="D267" s="35">
        <v>0.20240163098810351</v>
      </c>
      <c r="E267" s="36">
        <v>0.20764360662069978</v>
      </c>
      <c r="F267" s="34">
        <v>0.89847745107125965</v>
      </c>
      <c r="G267" s="35">
        <v>0.73316011184304408</v>
      </c>
      <c r="H267" s="36">
        <v>0.93036667496955683</v>
      </c>
      <c r="I267" s="34">
        <v>0.10586696316721714</v>
      </c>
      <c r="J267" s="35">
        <v>-6.9069392714765391E-3</v>
      </c>
      <c r="K267" s="36">
        <v>-7.6096367641349093E-3</v>
      </c>
      <c r="L267" s="34">
        <v>0.4861276849378714</v>
      </c>
      <c r="M267" s="35">
        <v>0.46843932197658861</v>
      </c>
      <c r="N267" s="36">
        <v>0.38490748740962061</v>
      </c>
      <c r="O267" s="37">
        <v>230</v>
      </c>
      <c r="P267" s="38">
        <v>225</v>
      </c>
      <c r="Q267" s="39">
        <v>215</v>
      </c>
      <c r="R267" s="34">
        <v>0</v>
      </c>
      <c r="S267" s="35">
        <v>2.4233958166786328E-2</v>
      </c>
      <c r="T267" s="36">
        <v>4.3009967577908106E-2</v>
      </c>
      <c r="U267" s="37">
        <v>442.62962962962962</v>
      </c>
      <c r="V267" s="38">
        <v>436.16788321167883</v>
      </c>
      <c r="W267" s="39">
        <v>430.17391304347825</v>
      </c>
      <c r="X267" s="34">
        <v>0.64665531332795945</v>
      </c>
      <c r="Y267" s="35">
        <v>0.6062492220211454</v>
      </c>
      <c r="Z267" s="36">
        <v>0.6404625065777767</v>
      </c>
      <c r="AA267" s="34">
        <v>6.8288375746661634E-2</v>
      </c>
      <c r="AB267" s="35">
        <v>0.11935263667677402</v>
      </c>
      <c r="AC267" s="36">
        <v>9.2419860366149464E-2</v>
      </c>
      <c r="AD267" s="37">
        <v>18447495</v>
      </c>
      <c r="AE267" s="38">
        <v>25358888</v>
      </c>
      <c r="AF267" s="39">
        <v>21357369</v>
      </c>
      <c r="AG267" s="37">
        <v>84790917</v>
      </c>
      <c r="AH267" s="38">
        <v>129068418</v>
      </c>
      <c r="AI267" s="39">
        <v>97169991</v>
      </c>
      <c r="AJ267" s="37">
        <v>9623057</v>
      </c>
      <c r="AK267" s="38">
        <v>-865370</v>
      </c>
      <c r="AL267" s="39">
        <v>-782696</v>
      </c>
      <c r="AM267" s="40">
        <v>36756111</v>
      </c>
      <c r="AN267" s="40">
        <v>27494087</v>
      </c>
      <c r="AO267" s="40">
        <v>26855611</v>
      </c>
      <c r="AP267" s="37">
        <v>13770519</v>
      </c>
      <c r="AQ267" s="38">
        <v>13432773</v>
      </c>
      <c r="AR267" s="39">
        <v>12757281</v>
      </c>
      <c r="AS267" s="37">
        <v>0</v>
      </c>
      <c r="AT267" s="38">
        <v>694923</v>
      </c>
      <c r="AU267" s="39">
        <v>1425512</v>
      </c>
      <c r="AV267" s="37">
        <v>1528985.0899999994</v>
      </c>
      <c r="AW267" s="38">
        <v>1531395.9700000067</v>
      </c>
      <c r="AX267" s="39">
        <v>3213284.1800000016</v>
      </c>
      <c r="AY267" s="37">
        <v>47436016.180000007</v>
      </c>
      <c r="AZ267" s="38">
        <v>47917185.590000004</v>
      </c>
      <c r="BA267" s="39">
        <v>50216484.400000006</v>
      </c>
      <c r="BB267" s="34">
        <v>0</v>
      </c>
      <c r="BC267" s="35">
        <v>5.3841444000653979E-3</v>
      </c>
      <c r="BD267" s="36">
        <v>8.8560710281856015E-3</v>
      </c>
      <c r="BE267" s="34">
        <v>1.0766301555921778E-2</v>
      </c>
      <c r="BF267" s="35">
        <v>1.4738792614834968E-2</v>
      </c>
      <c r="BG267" s="36">
        <v>1.9962703177402324E-2</v>
      </c>
      <c r="BH267" s="34">
        <v>0.33401925116579451</v>
      </c>
      <c r="BI267" s="35">
        <v>0.46117495078530574</v>
      </c>
      <c r="BJ267" s="36">
        <v>0.31197264746433162</v>
      </c>
      <c r="BK267" s="34">
        <v>0.83265</v>
      </c>
      <c r="BL267" s="35">
        <v>0.74236999999999997</v>
      </c>
      <c r="BM267" s="36">
        <v>0.78749999999999998</v>
      </c>
    </row>
    <row r="268" spans="1:65" s="50" customFormat="1" ht="12" thickBot="1" x14ac:dyDescent="0.25">
      <c r="A268" s="41"/>
      <c r="B268" s="42" t="s">
        <v>284</v>
      </c>
      <c r="C268" s="43">
        <v>0.26275388472221245</v>
      </c>
      <c r="D268" s="44">
        <v>0.24983015874771231</v>
      </c>
      <c r="E268" s="45">
        <v>0.2640630920201264</v>
      </c>
      <c r="F268" s="43">
        <v>0.77812327885102572</v>
      </c>
      <c r="G268" s="44">
        <v>0.67268756554109921</v>
      </c>
      <c r="H268" s="45">
        <v>0.85956718826121192</v>
      </c>
      <c r="I268" s="43">
        <v>4.5977770942034604E-2</v>
      </c>
      <c r="J268" s="44">
        <v>-2.101889848441104E-2</v>
      </c>
      <c r="K268" s="45">
        <v>5.8524517840060859E-2</v>
      </c>
      <c r="L268" s="43">
        <v>0.43461238928912826</v>
      </c>
      <c r="M268" s="44">
        <v>0.4386933641928884</v>
      </c>
      <c r="N268" s="45">
        <v>0.40402167635130176</v>
      </c>
      <c r="O268" s="46">
        <v>271</v>
      </c>
      <c r="P268" s="47">
        <v>273</v>
      </c>
      <c r="Q268" s="48">
        <v>284</v>
      </c>
      <c r="R268" s="43">
        <v>3.0379088306205559E-2</v>
      </c>
      <c r="S268" s="44">
        <v>3.5718193556502763E-2</v>
      </c>
      <c r="T268" s="45">
        <v>3.2558307435710289E-2</v>
      </c>
      <c r="U268" s="46">
        <v>263.97622138764541</v>
      </c>
      <c r="V268" s="47">
        <v>265.22430252654101</v>
      </c>
      <c r="W268" s="48">
        <v>262.1367367532045</v>
      </c>
      <c r="X268" s="43">
        <v>0.57083583971749474</v>
      </c>
      <c r="Y268" s="44">
        <v>0.55127053667862458</v>
      </c>
      <c r="Z268" s="45">
        <v>0.59409293071083435</v>
      </c>
      <c r="AA268" s="43">
        <v>0.13586541852939368</v>
      </c>
      <c r="AB268" s="44">
        <v>0.16406700337616953</v>
      </c>
      <c r="AC268" s="45">
        <v>0.11941904557673387</v>
      </c>
      <c r="AD268" s="46">
        <v>2658762286</v>
      </c>
      <c r="AE268" s="47">
        <v>3545817535</v>
      </c>
      <c r="AF268" s="48">
        <v>3084059788</v>
      </c>
      <c r="AG268" s="46">
        <v>9784279233</v>
      </c>
      <c r="AH268" s="47">
        <v>14724831022</v>
      </c>
      <c r="AI268" s="48">
        <v>10899141596</v>
      </c>
      <c r="AJ268" s="46">
        <v>465241317</v>
      </c>
      <c r="AK268" s="47">
        <v>-298319383</v>
      </c>
      <c r="AL268" s="48">
        <v>683522679</v>
      </c>
      <c r="AM268" s="49">
        <v>2704000810</v>
      </c>
      <c r="AN268" s="49">
        <v>1922833738</v>
      </c>
      <c r="AO268" s="49">
        <v>2678122359</v>
      </c>
      <c r="AP268" s="46">
        <v>1747217700</v>
      </c>
      <c r="AQ268" s="47">
        <v>1756548250</v>
      </c>
      <c r="AR268" s="48">
        <v>1829714435</v>
      </c>
      <c r="AS268" s="46">
        <v>122129240</v>
      </c>
      <c r="AT268" s="47">
        <v>143017277</v>
      </c>
      <c r="AU268" s="48">
        <v>147448537</v>
      </c>
      <c r="AV268" s="46">
        <v>489357141.21000004</v>
      </c>
      <c r="AW268" s="47">
        <v>932754662.11999977</v>
      </c>
      <c r="AX268" s="48">
        <v>755112808.72000051</v>
      </c>
      <c r="AY268" s="46">
        <v>6710809287.2499971</v>
      </c>
      <c r="AZ268" s="47">
        <v>6613132726.1300001</v>
      </c>
      <c r="BA268" s="48">
        <v>8141256193.5200033</v>
      </c>
      <c r="BB268" s="43">
        <v>7.7612458559626219E-3</v>
      </c>
      <c r="BC268" s="44">
        <v>9.7126599813825692E-3</v>
      </c>
      <c r="BD268" s="45">
        <v>8.6330688391906604E-3</v>
      </c>
      <c r="BE268" s="43">
        <v>3.109837647644273E-2</v>
      </c>
      <c r="BF268" s="44">
        <v>8.0657965663818193E-2</v>
      </c>
      <c r="BG268" s="45">
        <v>4.4211634728083975E-2</v>
      </c>
      <c r="BH268" s="43">
        <v>0.42646822964610698</v>
      </c>
      <c r="BI268" s="44">
        <v>0.57185651706326535</v>
      </c>
      <c r="BJ268" s="45">
        <v>0.47666817579984205</v>
      </c>
      <c r="BK268" s="43">
        <v>0.80248150943396246</v>
      </c>
      <c r="BL268" s="44">
        <v>0.71835086792452807</v>
      </c>
      <c r="BM268" s="45">
        <v>0.76039999999999996</v>
      </c>
    </row>
    <row r="270" spans="1:65" ht="15.75" x14ac:dyDescent="0.25">
      <c r="B270" s="51" t="s">
        <v>285</v>
      </c>
      <c r="C270" s="52"/>
      <c r="D270" s="53"/>
      <c r="E270" s="54"/>
      <c r="F270" s="54"/>
      <c r="G270" s="54"/>
      <c r="H270" s="54"/>
      <c r="I270" s="54"/>
      <c r="J270" s="55"/>
      <c r="K270" s="55"/>
      <c r="AB270" s="6">
        <v>44</v>
      </c>
      <c r="AC270" s="6">
        <v>25</v>
      </c>
    </row>
    <row r="271" spans="1:65" ht="29.25" customHeight="1" x14ac:dyDescent="0.2">
      <c r="B271" s="58" t="s">
        <v>286</v>
      </c>
      <c r="C271" s="58"/>
      <c r="D271" s="58"/>
      <c r="E271" s="58"/>
      <c r="F271" s="58"/>
      <c r="G271" s="58"/>
      <c r="H271" s="58"/>
      <c r="I271" s="58"/>
      <c r="J271" s="58"/>
      <c r="K271" s="58"/>
    </row>
    <row r="272" spans="1:65" ht="15.75" x14ac:dyDescent="0.25">
      <c r="B272" s="51" t="s">
        <v>287</v>
      </c>
      <c r="C272" s="52"/>
      <c r="D272" s="52"/>
      <c r="E272" s="54"/>
      <c r="F272" s="54"/>
      <c r="G272" s="54"/>
      <c r="H272" s="54"/>
      <c r="I272" s="54"/>
      <c r="J272" s="55"/>
      <c r="K272" s="55"/>
    </row>
    <row r="274" spans="3:65" x14ac:dyDescent="0.2"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  <c r="AY274" s="59"/>
      <c r="AZ274" s="59"/>
      <c r="BA274" s="59"/>
      <c r="BB274" s="59"/>
      <c r="BC274" s="59"/>
      <c r="BD274" s="59"/>
      <c r="BE274" s="59"/>
      <c r="BF274" s="59"/>
      <c r="BG274" s="59"/>
      <c r="BH274" s="59"/>
      <c r="BI274" s="59"/>
      <c r="BJ274" s="59"/>
      <c r="BK274" s="59"/>
      <c r="BL274" s="59"/>
      <c r="BM274" s="59"/>
    </row>
  </sheetData>
  <autoFilter ref="A1:BM268"/>
  <mergeCells count="1">
    <mergeCell ref="B271:K271"/>
  </mergeCells>
  <conditionalFormatting sqref="C3:BM268">
    <cfRule type="expression" dxfId="9" priority="1">
      <formula>ROUND(C3,4)=0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X272"/>
  <sheetViews>
    <sheetView showGridLines="0" zoomScaleNormal="100" workbookViewId="0">
      <pane xSplit="2" ySplit="2" topLeftCell="C3" activePane="bottomRight" state="frozen"/>
      <selection activeCell="AX259" sqref="AX259"/>
      <selection pane="topRight" activeCell="AX259" sqref="AX259"/>
      <selection pane="bottomLeft" activeCell="AX259" sqref="AX259"/>
      <selection pane="bottomRight" activeCell="A3" sqref="A3"/>
    </sheetView>
  </sheetViews>
  <sheetFormatPr defaultRowHeight="12" x14ac:dyDescent="0.2"/>
  <cols>
    <col min="1" max="1" width="5" style="64" bestFit="1" customWidth="1"/>
    <col min="2" max="2" width="27" style="64" customWidth="1"/>
    <col min="3" max="33" width="10.7109375" style="64" customWidth="1"/>
    <col min="34" max="44" width="10.7109375" style="62" customWidth="1"/>
    <col min="45" max="45" width="11.5703125" style="64" customWidth="1"/>
    <col min="46" max="47" width="11.5703125" style="62" customWidth="1"/>
    <col min="48" max="48" width="11.5703125" style="64" customWidth="1"/>
    <col min="49" max="50" width="11.5703125" style="62" customWidth="1"/>
    <col min="51" max="16384" width="9.140625" style="62"/>
  </cols>
  <sheetData>
    <row r="1" spans="1:50" ht="135.75" thickBot="1" x14ac:dyDescent="0.25">
      <c r="A1" s="60" t="s">
        <v>288</v>
      </c>
      <c r="B1" s="61"/>
      <c r="C1" s="2" t="s">
        <v>289</v>
      </c>
      <c r="D1" s="3"/>
      <c r="E1" s="4"/>
      <c r="F1" s="2" t="s">
        <v>290</v>
      </c>
      <c r="G1" s="3"/>
      <c r="H1" s="4"/>
      <c r="I1" s="2" t="s">
        <v>291</v>
      </c>
      <c r="J1" s="3"/>
      <c r="K1" s="4"/>
      <c r="L1" s="2" t="s">
        <v>292</v>
      </c>
      <c r="M1" s="3"/>
      <c r="N1" s="4"/>
      <c r="O1" s="2" t="s">
        <v>293</v>
      </c>
      <c r="P1" s="3"/>
      <c r="Q1" s="4"/>
      <c r="R1" s="2" t="s">
        <v>294</v>
      </c>
      <c r="S1" s="3"/>
      <c r="T1" s="4"/>
      <c r="U1" s="2" t="s">
        <v>295</v>
      </c>
      <c r="V1" s="3"/>
      <c r="W1" s="4"/>
      <c r="X1" s="2" t="s">
        <v>296</v>
      </c>
      <c r="Y1" s="3"/>
      <c r="Z1" s="4"/>
      <c r="AA1" s="2" t="s">
        <v>297</v>
      </c>
      <c r="AB1" s="3"/>
      <c r="AC1" s="4"/>
      <c r="AD1" s="2" t="s">
        <v>298</v>
      </c>
      <c r="AE1" s="3"/>
      <c r="AF1" s="4"/>
      <c r="AG1" s="2" t="s">
        <v>299</v>
      </c>
      <c r="AH1" s="3"/>
      <c r="AI1" s="4"/>
      <c r="AJ1" s="2" t="s">
        <v>300</v>
      </c>
      <c r="AK1" s="3"/>
      <c r="AL1" s="4"/>
      <c r="AM1" s="2" t="s">
        <v>301</v>
      </c>
      <c r="AN1" s="3"/>
      <c r="AO1" s="4"/>
      <c r="AP1" s="2" t="s">
        <v>302</v>
      </c>
      <c r="AQ1" s="3"/>
      <c r="AR1" s="4"/>
      <c r="AS1" s="2" t="s">
        <v>350</v>
      </c>
      <c r="AT1" s="3" t="s">
        <v>351</v>
      </c>
      <c r="AU1" s="4" t="s">
        <v>350</v>
      </c>
      <c r="AV1" s="2" t="s">
        <v>352</v>
      </c>
      <c r="AW1" s="3" t="s">
        <v>353</v>
      </c>
      <c r="AX1" s="4" t="s">
        <v>352</v>
      </c>
    </row>
    <row r="2" spans="1:50" s="63" customFormat="1" ht="23.25" thickBot="1" x14ac:dyDescent="0.3">
      <c r="A2" s="7" t="s">
        <v>19</v>
      </c>
      <c r="B2" s="8"/>
      <c r="C2" s="9" t="s">
        <v>347</v>
      </c>
      <c r="D2" s="10" t="s">
        <v>348</v>
      </c>
      <c r="E2" s="11" t="s">
        <v>349</v>
      </c>
      <c r="F2" s="9" t="s">
        <v>347</v>
      </c>
      <c r="G2" s="10" t="s">
        <v>348</v>
      </c>
      <c r="H2" s="11" t="s">
        <v>349</v>
      </c>
      <c r="I2" s="9" t="s">
        <v>347</v>
      </c>
      <c r="J2" s="10" t="s">
        <v>348</v>
      </c>
      <c r="K2" s="11" t="s">
        <v>349</v>
      </c>
      <c r="L2" s="9" t="s">
        <v>347</v>
      </c>
      <c r="M2" s="10" t="s">
        <v>348</v>
      </c>
      <c r="N2" s="11" t="s">
        <v>349</v>
      </c>
      <c r="O2" s="9" t="s">
        <v>347</v>
      </c>
      <c r="P2" s="10" t="s">
        <v>348</v>
      </c>
      <c r="Q2" s="11" t="s">
        <v>349</v>
      </c>
      <c r="R2" s="9" t="s">
        <v>347</v>
      </c>
      <c r="S2" s="10" t="s">
        <v>348</v>
      </c>
      <c r="T2" s="11" t="s">
        <v>349</v>
      </c>
      <c r="U2" s="9" t="s">
        <v>347</v>
      </c>
      <c r="V2" s="10" t="s">
        <v>348</v>
      </c>
      <c r="W2" s="11" t="s">
        <v>349</v>
      </c>
      <c r="X2" s="9" t="s">
        <v>347</v>
      </c>
      <c r="Y2" s="10" t="s">
        <v>348</v>
      </c>
      <c r="Z2" s="11" t="s">
        <v>349</v>
      </c>
      <c r="AA2" s="9" t="s">
        <v>347</v>
      </c>
      <c r="AB2" s="10" t="s">
        <v>348</v>
      </c>
      <c r="AC2" s="11" t="s">
        <v>349</v>
      </c>
      <c r="AD2" s="9" t="s">
        <v>347</v>
      </c>
      <c r="AE2" s="10" t="s">
        <v>348</v>
      </c>
      <c r="AF2" s="11" t="s">
        <v>349</v>
      </c>
      <c r="AG2" s="9" t="s">
        <v>347</v>
      </c>
      <c r="AH2" s="10" t="s">
        <v>348</v>
      </c>
      <c r="AI2" s="11" t="s">
        <v>349</v>
      </c>
      <c r="AJ2" s="9" t="s">
        <v>347</v>
      </c>
      <c r="AK2" s="10" t="s">
        <v>348</v>
      </c>
      <c r="AL2" s="11" t="s">
        <v>349</v>
      </c>
      <c r="AM2" s="9" t="s">
        <v>347</v>
      </c>
      <c r="AN2" s="10" t="s">
        <v>348</v>
      </c>
      <c r="AO2" s="11" t="s">
        <v>349</v>
      </c>
      <c r="AP2" s="9" t="s">
        <v>347</v>
      </c>
      <c r="AQ2" s="10" t="s">
        <v>348</v>
      </c>
      <c r="AR2" s="11" t="s">
        <v>349</v>
      </c>
      <c r="AS2" s="9" t="s">
        <v>347</v>
      </c>
      <c r="AT2" s="10" t="s">
        <v>348</v>
      </c>
      <c r="AU2" s="11" t="s">
        <v>349</v>
      </c>
      <c r="AV2" s="9" t="s">
        <v>347</v>
      </c>
      <c r="AW2" s="10" t="s">
        <v>348</v>
      </c>
      <c r="AX2" s="11" t="s">
        <v>349</v>
      </c>
    </row>
    <row r="3" spans="1:50" x14ac:dyDescent="0.2">
      <c r="A3" s="13">
        <v>5101</v>
      </c>
      <c r="B3" s="14" t="s">
        <v>20</v>
      </c>
      <c r="C3" s="18">
        <v>0</v>
      </c>
      <c r="D3" s="19">
        <v>0</v>
      </c>
      <c r="E3" s="20">
        <v>0</v>
      </c>
      <c r="F3" s="18">
        <v>0</v>
      </c>
      <c r="G3" s="19">
        <v>46342</v>
      </c>
      <c r="H3" s="20">
        <v>2390324</v>
      </c>
      <c r="I3" s="18">
        <v>0</v>
      </c>
      <c r="J3" s="19">
        <v>0</v>
      </c>
      <c r="K3" s="20">
        <v>0</v>
      </c>
      <c r="L3" s="18">
        <v>0</v>
      </c>
      <c r="M3" s="19">
        <v>50000</v>
      </c>
      <c r="N3" s="20">
        <v>2390157</v>
      </c>
      <c r="O3" s="18">
        <v>0</v>
      </c>
      <c r="P3" s="19">
        <v>3658</v>
      </c>
      <c r="Q3" s="20">
        <v>-167</v>
      </c>
      <c r="R3" s="18">
        <v>0</v>
      </c>
      <c r="S3" s="19">
        <v>0</v>
      </c>
      <c r="T3" s="20">
        <v>0</v>
      </c>
      <c r="U3" s="18">
        <v>1570740</v>
      </c>
      <c r="V3" s="19">
        <v>2804965</v>
      </c>
      <c r="W3" s="20">
        <v>1645660</v>
      </c>
      <c r="X3" s="18">
        <v>523906</v>
      </c>
      <c r="Y3" s="19">
        <v>1735788</v>
      </c>
      <c r="Z3" s="20">
        <v>2846828</v>
      </c>
      <c r="AA3" s="18">
        <v>1306645</v>
      </c>
      <c r="AB3" s="19">
        <v>1757515</v>
      </c>
      <c r="AC3" s="20">
        <v>-881667</v>
      </c>
      <c r="AD3" s="18">
        <v>259811</v>
      </c>
      <c r="AE3" s="19">
        <v>688338</v>
      </c>
      <c r="AF3" s="20">
        <v>319501</v>
      </c>
      <c r="AG3" s="18">
        <v>0</v>
      </c>
      <c r="AH3" s="19">
        <v>0</v>
      </c>
      <c r="AI3" s="20">
        <v>0</v>
      </c>
      <c r="AJ3" s="18">
        <v>0</v>
      </c>
      <c r="AK3" s="19">
        <v>0</v>
      </c>
      <c r="AL3" s="20">
        <v>0</v>
      </c>
      <c r="AM3" s="18">
        <v>1722815.0399999996</v>
      </c>
      <c r="AN3" s="19">
        <v>1550062.64</v>
      </c>
      <c r="AO3" s="20">
        <v>3600948.46</v>
      </c>
      <c r="AP3" s="18">
        <v>0</v>
      </c>
      <c r="AQ3" s="19">
        <v>0</v>
      </c>
      <c r="AR3" s="20">
        <v>0</v>
      </c>
      <c r="AS3" s="15">
        <v>0</v>
      </c>
      <c r="AT3" s="16">
        <v>0</v>
      </c>
      <c r="AU3" s="17">
        <v>0</v>
      </c>
      <c r="AV3" s="15">
        <v>0</v>
      </c>
      <c r="AW3" s="16">
        <v>0</v>
      </c>
      <c r="AX3" s="17">
        <v>0</v>
      </c>
    </row>
    <row r="4" spans="1:50" x14ac:dyDescent="0.2">
      <c r="A4" s="22">
        <v>5102</v>
      </c>
      <c r="B4" s="23" t="s">
        <v>21</v>
      </c>
      <c r="C4" s="27">
        <v>0</v>
      </c>
      <c r="D4" s="28">
        <v>0</v>
      </c>
      <c r="E4" s="29">
        <v>0</v>
      </c>
      <c r="F4" s="27">
        <v>1365504</v>
      </c>
      <c r="G4" s="28">
        <v>1697364</v>
      </c>
      <c r="H4" s="29">
        <v>563113</v>
      </c>
      <c r="I4" s="27">
        <v>465690</v>
      </c>
      <c r="J4" s="28">
        <v>558690</v>
      </c>
      <c r="K4" s="29">
        <v>571601</v>
      </c>
      <c r="L4" s="27">
        <v>72030</v>
      </c>
      <c r="M4" s="28">
        <v>72030</v>
      </c>
      <c r="N4" s="29">
        <v>0</v>
      </c>
      <c r="O4" s="27">
        <v>-827784</v>
      </c>
      <c r="P4" s="28">
        <v>-1066644</v>
      </c>
      <c r="Q4" s="29">
        <v>8488</v>
      </c>
      <c r="R4" s="27">
        <v>8157</v>
      </c>
      <c r="S4" s="28">
        <v>8157</v>
      </c>
      <c r="T4" s="29">
        <v>0</v>
      </c>
      <c r="U4" s="27">
        <v>798432</v>
      </c>
      <c r="V4" s="28">
        <v>2209479</v>
      </c>
      <c r="W4" s="29">
        <v>3888297</v>
      </c>
      <c r="X4" s="27">
        <v>785059</v>
      </c>
      <c r="Y4" s="28">
        <v>1813851</v>
      </c>
      <c r="Z4" s="29">
        <v>3687975</v>
      </c>
      <c r="AA4" s="27">
        <v>19323</v>
      </c>
      <c r="AB4" s="28">
        <v>189068</v>
      </c>
      <c r="AC4" s="29">
        <v>1067182</v>
      </c>
      <c r="AD4" s="27">
        <v>14107</v>
      </c>
      <c r="AE4" s="28">
        <v>-198403</v>
      </c>
      <c r="AF4" s="29">
        <v>866860</v>
      </c>
      <c r="AG4" s="27">
        <v>0</v>
      </c>
      <c r="AH4" s="28">
        <v>102720.01000000001</v>
      </c>
      <c r="AI4" s="29">
        <v>103461.72999999998</v>
      </c>
      <c r="AJ4" s="27">
        <v>0</v>
      </c>
      <c r="AK4" s="28">
        <v>0</v>
      </c>
      <c r="AL4" s="29">
        <v>0</v>
      </c>
      <c r="AM4" s="27">
        <v>5864161.1100000003</v>
      </c>
      <c r="AN4" s="28">
        <v>9283686.0300000012</v>
      </c>
      <c r="AO4" s="29">
        <v>8537640.5</v>
      </c>
      <c r="AP4" s="27">
        <v>0</v>
      </c>
      <c r="AQ4" s="28">
        <v>0</v>
      </c>
      <c r="AR4" s="29">
        <v>0</v>
      </c>
      <c r="AS4" s="24">
        <v>0</v>
      </c>
      <c r="AT4" s="25">
        <v>4.0852320427084881E-3</v>
      </c>
      <c r="AU4" s="26">
        <v>2.6848639756108599E-3</v>
      </c>
      <c r="AV4" s="24">
        <v>0</v>
      </c>
      <c r="AW4" s="25">
        <v>0</v>
      </c>
      <c r="AX4" s="26">
        <v>0</v>
      </c>
    </row>
    <row r="5" spans="1:50" x14ac:dyDescent="0.2">
      <c r="A5" s="22">
        <v>5103</v>
      </c>
      <c r="B5" s="23" t="s">
        <v>22</v>
      </c>
      <c r="C5" s="27">
        <v>0</v>
      </c>
      <c r="D5" s="28">
        <v>0</v>
      </c>
      <c r="E5" s="29">
        <v>0</v>
      </c>
      <c r="F5" s="27">
        <v>0</v>
      </c>
      <c r="G5" s="28">
        <v>0</v>
      </c>
      <c r="H5" s="29">
        <v>0</v>
      </c>
      <c r="I5" s="27">
        <v>0</v>
      </c>
      <c r="J5" s="28">
        <v>0</v>
      </c>
      <c r="K5" s="29">
        <v>0</v>
      </c>
      <c r="L5" s="27">
        <v>0</v>
      </c>
      <c r="M5" s="28">
        <v>0</v>
      </c>
      <c r="N5" s="29">
        <v>0</v>
      </c>
      <c r="O5" s="27">
        <v>0</v>
      </c>
      <c r="P5" s="28">
        <v>0</v>
      </c>
      <c r="Q5" s="29">
        <v>0</v>
      </c>
      <c r="R5" s="27">
        <v>0</v>
      </c>
      <c r="S5" s="28">
        <v>112</v>
      </c>
      <c r="T5" s="29">
        <v>0</v>
      </c>
      <c r="U5" s="27">
        <v>4223254</v>
      </c>
      <c r="V5" s="28">
        <v>5791381</v>
      </c>
      <c r="W5" s="29">
        <v>9752506</v>
      </c>
      <c r="X5" s="27">
        <v>10471643</v>
      </c>
      <c r="Y5" s="28">
        <v>13098436</v>
      </c>
      <c r="Z5" s="29">
        <v>23269326</v>
      </c>
      <c r="AA5" s="27">
        <v>-5995770</v>
      </c>
      <c r="AB5" s="28">
        <v>-7325875</v>
      </c>
      <c r="AC5" s="29">
        <v>294031</v>
      </c>
      <c r="AD5" s="27">
        <v>252619</v>
      </c>
      <c r="AE5" s="28">
        <v>-18708</v>
      </c>
      <c r="AF5" s="29">
        <v>13810851</v>
      </c>
      <c r="AG5" s="27">
        <v>14752.330000000075</v>
      </c>
      <c r="AH5" s="28">
        <v>292888.37999999989</v>
      </c>
      <c r="AI5" s="29">
        <v>440998.57999999961</v>
      </c>
      <c r="AJ5" s="27">
        <v>0</v>
      </c>
      <c r="AK5" s="28">
        <v>0</v>
      </c>
      <c r="AL5" s="29">
        <v>0</v>
      </c>
      <c r="AM5" s="27">
        <v>2781647.6300000004</v>
      </c>
      <c r="AN5" s="28">
        <v>7767466.5</v>
      </c>
      <c r="AO5" s="29">
        <v>51061384.009999998</v>
      </c>
      <c r="AP5" s="27">
        <v>0</v>
      </c>
      <c r="AQ5" s="28">
        <v>0</v>
      </c>
      <c r="AR5" s="29">
        <v>0</v>
      </c>
      <c r="AS5" s="24">
        <v>8.9227455043920436E-5</v>
      </c>
      <c r="AT5" s="25">
        <v>1.824708972603857E-3</v>
      </c>
      <c r="AU5" s="26">
        <v>2.3851110225161782E-3</v>
      </c>
      <c r="AV5" s="24">
        <v>0</v>
      </c>
      <c r="AW5" s="25">
        <v>0</v>
      </c>
      <c r="AX5" s="26">
        <v>0</v>
      </c>
    </row>
    <row r="6" spans="1:50" x14ac:dyDescent="0.2">
      <c r="A6" s="22">
        <v>5104</v>
      </c>
      <c r="B6" s="23" t="s">
        <v>23</v>
      </c>
      <c r="C6" s="27">
        <v>19764</v>
      </c>
      <c r="D6" s="28">
        <v>30488</v>
      </c>
      <c r="E6" s="29">
        <v>26408</v>
      </c>
      <c r="F6" s="27">
        <v>196393</v>
      </c>
      <c r="G6" s="28">
        <v>205538</v>
      </c>
      <c r="H6" s="29">
        <v>20430</v>
      </c>
      <c r="I6" s="27">
        <v>148061</v>
      </c>
      <c r="J6" s="28">
        <v>149623</v>
      </c>
      <c r="K6" s="29">
        <v>5938</v>
      </c>
      <c r="L6" s="27">
        <v>0</v>
      </c>
      <c r="M6" s="28">
        <v>0</v>
      </c>
      <c r="N6" s="29">
        <v>0</v>
      </c>
      <c r="O6" s="27">
        <v>-28568</v>
      </c>
      <c r="P6" s="28">
        <v>-25427</v>
      </c>
      <c r="Q6" s="29">
        <v>11916</v>
      </c>
      <c r="R6" s="27">
        <v>0</v>
      </c>
      <c r="S6" s="28">
        <v>0</v>
      </c>
      <c r="T6" s="29">
        <v>0</v>
      </c>
      <c r="U6" s="27">
        <v>3389196</v>
      </c>
      <c r="V6" s="28">
        <v>4682534</v>
      </c>
      <c r="W6" s="29">
        <v>6279009</v>
      </c>
      <c r="X6" s="27">
        <v>2789580</v>
      </c>
      <c r="Y6" s="28">
        <v>6440385</v>
      </c>
      <c r="Z6" s="29">
        <v>6350113</v>
      </c>
      <c r="AA6" s="27">
        <v>434633</v>
      </c>
      <c r="AB6" s="28">
        <v>-1914834</v>
      </c>
      <c r="AC6" s="29">
        <v>272935</v>
      </c>
      <c r="AD6" s="27">
        <v>-164983</v>
      </c>
      <c r="AE6" s="28">
        <v>-156983</v>
      </c>
      <c r="AF6" s="29">
        <v>344039</v>
      </c>
      <c r="AG6" s="27">
        <v>4706.8000000000466</v>
      </c>
      <c r="AH6" s="28">
        <v>4800</v>
      </c>
      <c r="AI6" s="29">
        <v>4896</v>
      </c>
      <c r="AJ6" s="27">
        <v>0</v>
      </c>
      <c r="AK6" s="28">
        <v>0</v>
      </c>
      <c r="AL6" s="29">
        <v>0</v>
      </c>
      <c r="AM6" s="27">
        <v>1328479.24</v>
      </c>
      <c r="AN6" s="28">
        <v>1397034.16</v>
      </c>
      <c r="AO6" s="29">
        <v>2825045.09</v>
      </c>
      <c r="AP6" s="27">
        <v>0</v>
      </c>
      <c r="AQ6" s="28">
        <v>0</v>
      </c>
      <c r="AR6" s="29">
        <v>0</v>
      </c>
      <c r="AS6" s="24">
        <v>7.037455612020303E-5</v>
      </c>
      <c r="AT6" s="25">
        <v>7.2161147749514042E-5</v>
      </c>
      <c r="AU6" s="26">
        <v>6.5412420904879841E-5</v>
      </c>
      <c r="AV6" s="24">
        <v>0</v>
      </c>
      <c r="AW6" s="25">
        <v>0</v>
      </c>
      <c r="AX6" s="26">
        <v>0</v>
      </c>
    </row>
    <row r="7" spans="1:50" x14ac:dyDescent="0.2">
      <c r="A7" s="22">
        <v>5105</v>
      </c>
      <c r="B7" s="23" t="s">
        <v>24</v>
      </c>
      <c r="C7" s="27">
        <v>0</v>
      </c>
      <c r="D7" s="28">
        <v>0</v>
      </c>
      <c r="E7" s="29">
        <v>0</v>
      </c>
      <c r="F7" s="27">
        <v>201027</v>
      </c>
      <c r="G7" s="28">
        <v>215847</v>
      </c>
      <c r="H7" s="29">
        <v>553785</v>
      </c>
      <c r="I7" s="27">
        <v>111663</v>
      </c>
      <c r="J7" s="28">
        <v>597049</v>
      </c>
      <c r="K7" s="29">
        <v>91249</v>
      </c>
      <c r="L7" s="27">
        <v>24748</v>
      </c>
      <c r="M7" s="28">
        <v>0</v>
      </c>
      <c r="N7" s="29">
        <v>24000</v>
      </c>
      <c r="O7" s="27">
        <v>-64616</v>
      </c>
      <c r="P7" s="28">
        <v>381202</v>
      </c>
      <c r="Q7" s="29">
        <v>-438536</v>
      </c>
      <c r="R7" s="27">
        <v>0</v>
      </c>
      <c r="S7" s="28">
        <v>0</v>
      </c>
      <c r="T7" s="29">
        <v>-2638</v>
      </c>
      <c r="U7" s="27">
        <v>832474</v>
      </c>
      <c r="V7" s="28">
        <v>1454742</v>
      </c>
      <c r="W7" s="29">
        <v>2683910</v>
      </c>
      <c r="X7" s="27">
        <v>788644</v>
      </c>
      <c r="Y7" s="28">
        <v>1217814</v>
      </c>
      <c r="Z7" s="29">
        <v>2644994</v>
      </c>
      <c r="AA7" s="27">
        <v>207141</v>
      </c>
      <c r="AB7" s="28">
        <v>180134</v>
      </c>
      <c r="AC7" s="29">
        <v>438652</v>
      </c>
      <c r="AD7" s="27">
        <v>163311</v>
      </c>
      <c r="AE7" s="28">
        <v>-56794</v>
      </c>
      <c r="AF7" s="29">
        <v>397098</v>
      </c>
      <c r="AG7" s="27">
        <v>1266.7999999999884</v>
      </c>
      <c r="AH7" s="28">
        <v>1564.859999999986</v>
      </c>
      <c r="AI7" s="29">
        <v>7732.2299999999814</v>
      </c>
      <c r="AJ7" s="27">
        <v>0</v>
      </c>
      <c r="AK7" s="28">
        <v>0</v>
      </c>
      <c r="AL7" s="29">
        <v>0</v>
      </c>
      <c r="AM7" s="27">
        <v>468851.28</v>
      </c>
      <c r="AN7" s="28">
        <v>518235.99000000005</v>
      </c>
      <c r="AO7" s="29">
        <v>2286358.48</v>
      </c>
      <c r="AP7" s="27">
        <v>0</v>
      </c>
      <c r="AQ7" s="28">
        <v>0</v>
      </c>
      <c r="AR7" s="29">
        <v>0</v>
      </c>
      <c r="AS7" s="24">
        <v>3.7058824682358755E-5</v>
      </c>
      <c r="AT7" s="25">
        <v>4.0971804085518395E-5</v>
      </c>
      <c r="AU7" s="26">
        <v>2.3065573516688594E-4</v>
      </c>
      <c r="AV7" s="24">
        <v>0</v>
      </c>
      <c r="AW7" s="25">
        <v>0</v>
      </c>
      <c r="AX7" s="26">
        <v>0</v>
      </c>
    </row>
    <row r="8" spans="1:50" x14ac:dyDescent="0.2">
      <c r="A8" s="22">
        <v>5106</v>
      </c>
      <c r="B8" s="23" t="s">
        <v>25</v>
      </c>
      <c r="C8" s="27">
        <v>0</v>
      </c>
      <c r="D8" s="28">
        <v>0</v>
      </c>
      <c r="E8" s="29">
        <v>0</v>
      </c>
      <c r="F8" s="27">
        <v>27529</v>
      </c>
      <c r="G8" s="28">
        <v>501839</v>
      </c>
      <c r="H8" s="29">
        <v>1538250</v>
      </c>
      <c r="I8" s="27">
        <v>1457547</v>
      </c>
      <c r="J8" s="28">
        <v>1916860</v>
      </c>
      <c r="K8" s="29">
        <v>123230</v>
      </c>
      <c r="L8" s="27">
        <v>0</v>
      </c>
      <c r="M8" s="28">
        <v>0</v>
      </c>
      <c r="N8" s="29">
        <v>0</v>
      </c>
      <c r="O8" s="27">
        <v>1430018</v>
      </c>
      <c r="P8" s="28">
        <v>1415021</v>
      </c>
      <c r="Q8" s="29">
        <v>-1415020</v>
      </c>
      <c r="R8" s="27">
        <v>0</v>
      </c>
      <c r="S8" s="28">
        <v>0</v>
      </c>
      <c r="T8" s="29">
        <v>0</v>
      </c>
      <c r="U8" s="27">
        <v>451714</v>
      </c>
      <c r="V8" s="28">
        <v>1094625</v>
      </c>
      <c r="W8" s="29">
        <v>1207241</v>
      </c>
      <c r="X8" s="27">
        <v>446713</v>
      </c>
      <c r="Y8" s="28">
        <v>1129572</v>
      </c>
      <c r="Z8" s="29">
        <v>1100855</v>
      </c>
      <c r="AA8" s="27">
        <v>49340</v>
      </c>
      <c r="AB8" s="28">
        <v>13402</v>
      </c>
      <c r="AC8" s="29">
        <v>58855</v>
      </c>
      <c r="AD8" s="27">
        <v>44339</v>
      </c>
      <c r="AE8" s="28">
        <v>48349</v>
      </c>
      <c r="AF8" s="29">
        <v>-47531</v>
      </c>
      <c r="AG8" s="27">
        <v>233733.81</v>
      </c>
      <c r="AH8" s="28">
        <v>57472.749999999942</v>
      </c>
      <c r="AI8" s="29">
        <v>150101.44999999984</v>
      </c>
      <c r="AJ8" s="27">
        <v>0</v>
      </c>
      <c r="AK8" s="28">
        <v>0</v>
      </c>
      <c r="AL8" s="29">
        <v>0</v>
      </c>
      <c r="AM8" s="27">
        <v>5801513.9299999997</v>
      </c>
      <c r="AN8" s="28">
        <v>4961425.29</v>
      </c>
      <c r="AO8" s="29">
        <v>3220402.42</v>
      </c>
      <c r="AP8" s="27">
        <v>0</v>
      </c>
      <c r="AQ8" s="28">
        <v>47107</v>
      </c>
      <c r="AR8" s="29">
        <v>0</v>
      </c>
      <c r="AS8" s="24">
        <v>1.1161018792016685E-2</v>
      </c>
      <c r="AT8" s="25">
        <v>2.4873613509547379E-3</v>
      </c>
      <c r="AU8" s="26">
        <v>6.5681875425659007E-3</v>
      </c>
      <c r="AV8" s="24">
        <v>0</v>
      </c>
      <c r="AW8" s="25">
        <v>2.0387423806834536E-3</v>
      </c>
      <c r="AX8" s="26">
        <v>0</v>
      </c>
    </row>
    <row r="9" spans="1:50" x14ac:dyDescent="0.2">
      <c r="A9" s="22">
        <v>5107</v>
      </c>
      <c r="B9" s="23" t="s">
        <v>26</v>
      </c>
      <c r="C9" s="27">
        <v>0</v>
      </c>
      <c r="D9" s="28">
        <v>0</v>
      </c>
      <c r="E9" s="29">
        <v>0</v>
      </c>
      <c r="F9" s="27">
        <v>0</v>
      </c>
      <c r="G9" s="28">
        <v>0</v>
      </c>
      <c r="H9" s="29">
        <v>0</v>
      </c>
      <c r="I9" s="27">
        <v>0</v>
      </c>
      <c r="J9" s="28">
        <v>0</v>
      </c>
      <c r="K9" s="29">
        <v>0</v>
      </c>
      <c r="L9" s="27">
        <v>0</v>
      </c>
      <c r="M9" s="28">
        <v>0</v>
      </c>
      <c r="N9" s="29">
        <v>0</v>
      </c>
      <c r="O9" s="27">
        <v>0</v>
      </c>
      <c r="P9" s="28">
        <v>0</v>
      </c>
      <c r="Q9" s="29">
        <v>0</v>
      </c>
      <c r="R9" s="27">
        <v>0</v>
      </c>
      <c r="S9" s="28">
        <v>82</v>
      </c>
      <c r="T9" s="29">
        <v>-60116</v>
      </c>
      <c r="U9" s="27">
        <v>8523297</v>
      </c>
      <c r="V9" s="28">
        <v>11275931</v>
      </c>
      <c r="W9" s="29">
        <v>11512154</v>
      </c>
      <c r="X9" s="27">
        <v>8745786</v>
      </c>
      <c r="Y9" s="28">
        <v>19472643</v>
      </c>
      <c r="Z9" s="29">
        <v>12148035</v>
      </c>
      <c r="AA9" s="27">
        <v>-731492</v>
      </c>
      <c r="AB9" s="28">
        <v>-9000767</v>
      </c>
      <c r="AC9" s="29">
        <v>1997793</v>
      </c>
      <c r="AD9" s="27">
        <v>-509003</v>
      </c>
      <c r="AE9" s="28">
        <v>-803973</v>
      </c>
      <c r="AF9" s="29">
        <v>2573558</v>
      </c>
      <c r="AG9" s="27">
        <v>0</v>
      </c>
      <c r="AH9" s="28">
        <v>0</v>
      </c>
      <c r="AI9" s="29">
        <v>0</v>
      </c>
      <c r="AJ9" s="27">
        <v>567825.75000000012</v>
      </c>
      <c r="AK9" s="28">
        <v>186.29000000003725</v>
      </c>
      <c r="AL9" s="29">
        <v>0</v>
      </c>
      <c r="AM9" s="27">
        <v>5226211.26</v>
      </c>
      <c r="AN9" s="28">
        <v>11699994.4</v>
      </c>
      <c r="AO9" s="29">
        <v>8089487.0199999996</v>
      </c>
      <c r="AP9" s="27">
        <v>0</v>
      </c>
      <c r="AQ9" s="28">
        <v>0</v>
      </c>
      <c r="AR9" s="29">
        <v>0</v>
      </c>
      <c r="AS9" s="24">
        <v>0</v>
      </c>
      <c r="AT9" s="25">
        <v>0</v>
      </c>
      <c r="AU9" s="26">
        <v>0</v>
      </c>
      <c r="AV9" s="24">
        <v>0</v>
      </c>
      <c r="AW9" s="25">
        <v>0</v>
      </c>
      <c r="AX9" s="26">
        <v>0</v>
      </c>
    </row>
    <row r="10" spans="1:50" x14ac:dyDescent="0.2">
      <c r="A10" s="22">
        <v>5108</v>
      </c>
      <c r="B10" s="23" t="s">
        <v>27</v>
      </c>
      <c r="C10" s="27">
        <v>0</v>
      </c>
      <c r="D10" s="28">
        <v>0</v>
      </c>
      <c r="E10" s="29">
        <v>0</v>
      </c>
      <c r="F10" s="27">
        <v>1848215</v>
      </c>
      <c r="G10" s="28">
        <v>2047295</v>
      </c>
      <c r="H10" s="29">
        <v>501807</v>
      </c>
      <c r="I10" s="27">
        <v>432721</v>
      </c>
      <c r="J10" s="28">
        <v>974175</v>
      </c>
      <c r="K10" s="29">
        <v>94983</v>
      </c>
      <c r="L10" s="27">
        <v>94931</v>
      </c>
      <c r="M10" s="28">
        <v>40891</v>
      </c>
      <c r="N10" s="29">
        <v>65966</v>
      </c>
      <c r="O10" s="27">
        <v>-1320563</v>
      </c>
      <c r="P10" s="28">
        <v>-1032229</v>
      </c>
      <c r="Q10" s="29">
        <v>-340858</v>
      </c>
      <c r="R10" s="27">
        <v>0</v>
      </c>
      <c r="S10" s="28">
        <v>0</v>
      </c>
      <c r="T10" s="29">
        <v>0</v>
      </c>
      <c r="U10" s="27">
        <v>290563</v>
      </c>
      <c r="V10" s="28">
        <v>707715</v>
      </c>
      <c r="W10" s="29">
        <v>2435172</v>
      </c>
      <c r="X10" s="27">
        <v>877975</v>
      </c>
      <c r="Y10" s="28">
        <v>1849574</v>
      </c>
      <c r="Z10" s="29">
        <v>1850173</v>
      </c>
      <c r="AA10" s="27">
        <v>-562197</v>
      </c>
      <c r="AB10" s="28">
        <v>-530022</v>
      </c>
      <c r="AC10" s="29">
        <v>65375</v>
      </c>
      <c r="AD10" s="27">
        <v>25215</v>
      </c>
      <c r="AE10" s="28">
        <v>611837</v>
      </c>
      <c r="AF10" s="29">
        <v>-519624</v>
      </c>
      <c r="AG10" s="27">
        <v>27120.929999999993</v>
      </c>
      <c r="AH10" s="28">
        <v>0</v>
      </c>
      <c r="AI10" s="29">
        <v>94774.670000000042</v>
      </c>
      <c r="AJ10" s="27">
        <v>0</v>
      </c>
      <c r="AK10" s="28">
        <v>0</v>
      </c>
      <c r="AL10" s="29">
        <v>0</v>
      </c>
      <c r="AM10" s="27">
        <v>9368691.3499999996</v>
      </c>
      <c r="AN10" s="28">
        <v>8279042.879999999</v>
      </c>
      <c r="AO10" s="29">
        <v>7583106.1500000004</v>
      </c>
      <c r="AP10" s="27">
        <v>0</v>
      </c>
      <c r="AQ10" s="28">
        <v>0</v>
      </c>
      <c r="AR10" s="29">
        <v>0</v>
      </c>
      <c r="AS10" s="24">
        <v>5.9321916005934596E-4</v>
      </c>
      <c r="AT10" s="25">
        <v>0</v>
      </c>
      <c r="AU10" s="26">
        <v>2.0431771013322366E-3</v>
      </c>
      <c r="AV10" s="24">
        <v>0</v>
      </c>
      <c r="AW10" s="25">
        <v>0</v>
      </c>
      <c r="AX10" s="26">
        <v>0</v>
      </c>
    </row>
    <row r="11" spans="1:50" x14ac:dyDescent="0.2">
      <c r="A11" s="22">
        <v>5109</v>
      </c>
      <c r="B11" s="23" t="s">
        <v>28</v>
      </c>
      <c r="C11" s="27">
        <v>870</v>
      </c>
      <c r="D11" s="28">
        <v>1190</v>
      </c>
      <c r="E11" s="29">
        <v>915</v>
      </c>
      <c r="F11" s="27">
        <v>244245</v>
      </c>
      <c r="G11" s="28">
        <v>401179</v>
      </c>
      <c r="H11" s="29">
        <v>649078</v>
      </c>
      <c r="I11" s="27">
        <v>273717</v>
      </c>
      <c r="J11" s="28">
        <v>455028</v>
      </c>
      <c r="K11" s="29">
        <v>13846</v>
      </c>
      <c r="L11" s="27">
        <v>17492</v>
      </c>
      <c r="M11" s="28">
        <v>-39063</v>
      </c>
      <c r="N11" s="29">
        <v>594398</v>
      </c>
      <c r="O11" s="27">
        <v>47834</v>
      </c>
      <c r="P11" s="28">
        <v>15976</v>
      </c>
      <c r="Q11" s="29">
        <v>-39919</v>
      </c>
      <c r="R11" s="27">
        <v>0</v>
      </c>
      <c r="S11" s="28">
        <v>0</v>
      </c>
      <c r="T11" s="29">
        <v>0</v>
      </c>
      <c r="U11" s="27">
        <v>2896336</v>
      </c>
      <c r="V11" s="28">
        <v>4667357</v>
      </c>
      <c r="W11" s="29">
        <v>9609504</v>
      </c>
      <c r="X11" s="27">
        <v>3453306</v>
      </c>
      <c r="Y11" s="28">
        <v>4938853</v>
      </c>
      <c r="Z11" s="29">
        <v>9716817</v>
      </c>
      <c r="AA11" s="27">
        <v>-372718</v>
      </c>
      <c r="AB11" s="28">
        <v>-210043</v>
      </c>
      <c r="AC11" s="29">
        <v>507221</v>
      </c>
      <c r="AD11" s="27">
        <v>184252</v>
      </c>
      <c r="AE11" s="28">
        <v>61453</v>
      </c>
      <c r="AF11" s="29">
        <v>614534</v>
      </c>
      <c r="AG11" s="27">
        <v>418576.68</v>
      </c>
      <c r="AH11" s="28">
        <v>1384037.3</v>
      </c>
      <c r="AI11" s="29">
        <v>2455151.0699999998</v>
      </c>
      <c r="AJ11" s="27">
        <v>0</v>
      </c>
      <c r="AK11" s="28">
        <v>0</v>
      </c>
      <c r="AL11" s="29">
        <v>0</v>
      </c>
      <c r="AM11" s="27">
        <v>13013437.01</v>
      </c>
      <c r="AN11" s="28">
        <v>16827280.530000001</v>
      </c>
      <c r="AO11" s="29">
        <v>9971858.8000000007</v>
      </c>
      <c r="AP11" s="27">
        <v>418577</v>
      </c>
      <c r="AQ11" s="28">
        <v>232122</v>
      </c>
      <c r="AR11" s="29">
        <v>0</v>
      </c>
      <c r="AS11" s="24">
        <v>5.2841373025129855E-3</v>
      </c>
      <c r="AT11" s="25">
        <v>1.8378418135961017E-2</v>
      </c>
      <c r="AU11" s="26">
        <v>2.8856904255368663E-2</v>
      </c>
      <c r="AV11" s="24">
        <v>5.2841413422123236E-3</v>
      </c>
      <c r="AW11" s="25">
        <v>3.0823122863491777E-3</v>
      </c>
      <c r="AX11" s="26">
        <v>0</v>
      </c>
    </row>
    <row r="12" spans="1:50" x14ac:dyDescent="0.2">
      <c r="A12" s="22">
        <v>5110</v>
      </c>
      <c r="B12" s="23" t="s">
        <v>29</v>
      </c>
      <c r="C12" s="27">
        <v>0</v>
      </c>
      <c r="D12" s="28">
        <v>0</v>
      </c>
      <c r="E12" s="29">
        <v>0</v>
      </c>
      <c r="F12" s="27">
        <v>0</v>
      </c>
      <c r="G12" s="28">
        <v>0</v>
      </c>
      <c r="H12" s="29">
        <v>1514851</v>
      </c>
      <c r="I12" s="27">
        <v>0</v>
      </c>
      <c r="J12" s="28">
        <v>0</v>
      </c>
      <c r="K12" s="29">
        <v>1438252</v>
      </c>
      <c r="L12" s="27">
        <v>0</v>
      </c>
      <c r="M12" s="28">
        <v>0</v>
      </c>
      <c r="N12" s="29">
        <v>76600</v>
      </c>
      <c r="O12" s="27">
        <v>0</v>
      </c>
      <c r="P12" s="28">
        <v>0</v>
      </c>
      <c r="Q12" s="29">
        <v>1</v>
      </c>
      <c r="R12" s="27">
        <v>0</v>
      </c>
      <c r="S12" s="28">
        <v>0</v>
      </c>
      <c r="T12" s="29">
        <v>0</v>
      </c>
      <c r="U12" s="27">
        <v>1271123</v>
      </c>
      <c r="V12" s="28">
        <v>1823493</v>
      </c>
      <c r="W12" s="29">
        <v>2395193</v>
      </c>
      <c r="X12" s="27">
        <v>1390589</v>
      </c>
      <c r="Y12" s="28">
        <v>1834300</v>
      </c>
      <c r="Z12" s="29">
        <v>2218945</v>
      </c>
      <c r="AA12" s="27">
        <v>151146</v>
      </c>
      <c r="AB12" s="28">
        <v>204236</v>
      </c>
      <c r="AC12" s="29">
        <v>132343</v>
      </c>
      <c r="AD12" s="27">
        <v>270612</v>
      </c>
      <c r="AE12" s="28">
        <v>215043</v>
      </c>
      <c r="AF12" s="29">
        <v>-43905</v>
      </c>
      <c r="AG12" s="27">
        <v>98391.190000000075</v>
      </c>
      <c r="AH12" s="28">
        <v>98391.189999999842</v>
      </c>
      <c r="AI12" s="29">
        <v>39930.86</v>
      </c>
      <c r="AJ12" s="27">
        <v>0</v>
      </c>
      <c r="AK12" s="28">
        <v>0</v>
      </c>
      <c r="AL12" s="29">
        <v>0</v>
      </c>
      <c r="AM12" s="27">
        <v>1654512.87</v>
      </c>
      <c r="AN12" s="28">
        <v>1416552.4000000001</v>
      </c>
      <c r="AO12" s="29">
        <v>972111.06999999983</v>
      </c>
      <c r="AP12" s="27">
        <v>0</v>
      </c>
      <c r="AQ12" s="28">
        <v>0</v>
      </c>
      <c r="AR12" s="29">
        <v>0</v>
      </c>
      <c r="AS12" s="24">
        <v>3.0582267012816012E-3</v>
      </c>
      <c r="AT12" s="25">
        <v>3.061146970114054E-3</v>
      </c>
      <c r="AU12" s="26">
        <v>1.175097083205823E-3</v>
      </c>
      <c r="AV12" s="24">
        <v>0</v>
      </c>
      <c r="AW12" s="25">
        <v>0</v>
      </c>
      <c r="AX12" s="26">
        <v>0</v>
      </c>
    </row>
    <row r="13" spans="1:50" x14ac:dyDescent="0.2">
      <c r="A13" s="22">
        <v>5111</v>
      </c>
      <c r="B13" s="23" t="s">
        <v>30</v>
      </c>
      <c r="C13" s="27">
        <v>0</v>
      </c>
      <c r="D13" s="28">
        <v>0</v>
      </c>
      <c r="E13" s="29">
        <v>0</v>
      </c>
      <c r="F13" s="27">
        <v>2237181</v>
      </c>
      <c r="G13" s="28">
        <v>2282015</v>
      </c>
      <c r="H13" s="29">
        <v>320883</v>
      </c>
      <c r="I13" s="27">
        <v>431438</v>
      </c>
      <c r="J13" s="28">
        <v>519647</v>
      </c>
      <c r="K13" s="29">
        <v>13628</v>
      </c>
      <c r="L13" s="27">
        <v>13370</v>
      </c>
      <c r="M13" s="28">
        <v>30663</v>
      </c>
      <c r="N13" s="29">
        <v>76001</v>
      </c>
      <c r="O13" s="27">
        <v>-1792373</v>
      </c>
      <c r="P13" s="28">
        <v>-1731705</v>
      </c>
      <c r="Q13" s="29">
        <v>-231254</v>
      </c>
      <c r="R13" s="27">
        <v>0</v>
      </c>
      <c r="S13" s="28">
        <v>0</v>
      </c>
      <c r="T13" s="29">
        <v>0</v>
      </c>
      <c r="U13" s="27">
        <v>550472</v>
      </c>
      <c r="V13" s="28">
        <v>1612719</v>
      </c>
      <c r="W13" s="29">
        <v>2790261</v>
      </c>
      <c r="X13" s="27">
        <v>541973</v>
      </c>
      <c r="Y13" s="28">
        <v>1635543</v>
      </c>
      <c r="Z13" s="29">
        <v>2664509</v>
      </c>
      <c r="AA13" s="27">
        <v>41010</v>
      </c>
      <c r="AB13" s="28">
        <v>-41702</v>
      </c>
      <c r="AC13" s="29">
        <v>231168</v>
      </c>
      <c r="AD13" s="27">
        <v>32511</v>
      </c>
      <c r="AE13" s="28">
        <v>-18878</v>
      </c>
      <c r="AF13" s="29">
        <v>105416</v>
      </c>
      <c r="AG13" s="27">
        <v>58774.06</v>
      </c>
      <c r="AH13" s="28">
        <v>253372.85000000033</v>
      </c>
      <c r="AI13" s="29">
        <v>228006.34000000003</v>
      </c>
      <c r="AJ13" s="27">
        <v>0</v>
      </c>
      <c r="AK13" s="28">
        <v>0</v>
      </c>
      <c r="AL13" s="29">
        <v>0</v>
      </c>
      <c r="AM13" s="27">
        <v>8962909.75</v>
      </c>
      <c r="AN13" s="28">
        <v>8122933.2800000012</v>
      </c>
      <c r="AO13" s="29">
        <v>11690283.140000002</v>
      </c>
      <c r="AP13" s="27">
        <v>0</v>
      </c>
      <c r="AQ13" s="28">
        <v>0</v>
      </c>
      <c r="AR13" s="29">
        <v>0</v>
      </c>
      <c r="AS13" s="24">
        <v>2.4563876084913172E-3</v>
      </c>
      <c r="AT13" s="25">
        <v>7.2866296408316171E-3</v>
      </c>
      <c r="AU13" s="26">
        <v>8.7797800510614737E-3</v>
      </c>
      <c r="AV13" s="24">
        <v>0</v>
      </c>
      <c r="AW13" s="25">
        <v>0</v>
      </c>
      <c r="AX13" s="26">
        <v>0</v>
      </c>
    </row>
    <row r="14" spans="1:50" x14ac:dyDescent="0.2">
      <c r="A14" s="22">
        <v>5112</v>
      </c>
      <c r="B14" s="23" t="s">
        <v>31</v>
      </c>
      <c r="C14" s="27">
        <v>0</v>
      </c>
      <c r="D14" s="28">
        <v>0</v>
      </c>
      <c r="E14" s="29">
        <v>0</v>
      </c>
      <c r="F14" s="27">
        <v>101314</v>
      </c>
      <c r="G14" s="28">
        <v>101314</v>
      </c>
      <c r="H14" s="29">
        <v>381122</v>
      </c>
      <c r="I14" s="27">
        <v>102690</v>
      </c>
      <c r="J14" s="28">
        <v>102690</v>
      </c>
      <c r="K14" s="29">
        <v>0</v>
      </c>
      <c r="L14" s="27">
        <v>0</v>
      </c>
      <c r="M14" s="28">
        <v>-1376</v>
      </c>
      <c r="N14" s="29">
        <v>381277</v>
      </c>
      <c r="O14" s="27">
        <v>1376</v>
      </c>
      <c r="P14" s="28">
        <v>0</v>
      </c>
      <c r="Q14" s="29">
        <v>155</v>
      </c>
      <c r="R14" s="27">
        <v>0</v>
      </c>
      <c r="S14" s="28">
        <v>0</v>
      </c>
      <c r="T14" s="29">
        <v>0</v>
      </c>
      <c r="U14" s="27">
        <v>162814</v>
      </c>
      <c r="V14" s="28">
        <v>609126</v>
      </c>
      <c r="W14" s="29">
        <v>528908</v>
      </c>
      <c r="X14" s="27">
        <v>97664</v>
      </c>
      <c r="Y14" s="28">
        <v>181001</v>
      </c>
      <c r="Z14" s="29">
        <v>1066463</v>
      </c>
      <c r="AA14" s="27">
        <v>98406</v>
      </c>
      <c r="AB14" s="28">
        <v>441894</v>
      </c>
      <c r="AC14" s="29">
        <v>-128328</v>
      </c>
      <c r="AD14" s="27">
        <v>33256</v>
      </c>
      <c r="AE14" s="28">
        <v>13769</v>
      </c>
      <c r="AF14" s="29">
        <v>409227</v>
      </c>
      <c r="AG14" s="27">
        <v>64271.000000000007</v>
      </c>
      <c r="AH14" s="28">
        <v>29266.479999999974</v>
      </c>
      <c r="AI14" s="29">
        <v>56745.499999999993</v>
      </c>
      <c r="AJ14" s="27">
        <v>0</v>
      </c>
      <c r="AK14" s="28">
        <v>0</v>
      </c>
      <c r="AL14" s="29">
        <v>0</v>
      </c>
      <c r="AM14" s="27">
        <v>490740.3</v>
      </c>
      <c r="AN14" s="28">
        <v>887157.80999999994</v>
      </c>
      <c r="AO14" s="29">
        <v>760067.87000000011</v>
      </c>
      <c r="AP14" s="27">
        <v>17888</v>
      </c>
      <c r="AQ14" s="28">
        <v>17888</v>
      </c>
      <c r="AR14" s="29">
        <v>38246</v>
      </c>
      <c r="AS14" s="24">
        <v>2.937557243653442E-3</v>
      </c>
      <c r="AT14" s="25">
        <v>1.6489636704317353E-3</v>
      </c>
      <c r="AU14" s="26">
        <v>2.5700533204936721E-3</v>
      </c>
      <c r="AV14" s="24">
        <v>8.1758528690191164E-4</v>
      </c>
      <c r="AW14" s="25">
        <v>1.0078650434450233E-3</v>
      </c>
      <c r="AX14" s="26">
        <v>1.732194787174331E-3</v>
      </c>
    </row>
    <row r="15" spans="1:50" x14ac:dyDescent="0.2">
      <c r="A15" s="22">
        <v>5113</v>
      </c>
      <c r="B15" s="23" t="s">
        <v>32</v>
      </c>
      <c r="C15" s="27">
        <v>0</v>
      </c>
      <c r="D15" s="28">
        <v>0</v>
      </c>
      <c r="E15" s="29">
        <v>0</v>
      </c>
      <c r="F15" s="27">
        <v>0</v>
      </c>
      <c r="G15" s="28">
        <v>498113</v>
      </c>
      <c r="H15" s="29">
        <v>68285</v>
      </c>
      <c r="I15" s="27">
        <v>313097</v>
      </c>
      <c r="J15" s="28">
        <v>794571</v>
      </c>
      <c r="K15" s="29">
        <v>121725</v>
      </c>
      <c r="L15" s="27">
        <v>0</v>
      </c>
      <c r="M15" s="28">
        <v>-50000</v>
      </c>
      <c r="N15" s="29">
        <v>-271898</v>
      </c>
      <c r="O15" s="27">
        <v>313097</v>
      </c>
      <c r="P15" s="28">
        <v>246458</v>
      </c>
      <c r="Q15" s="29">
        <v>-218458</v>
      </c>
      <c r="R15" s="27">
        <v>0</v>
      </c>
      <c r="S15" s="28">
        <v>0</v>
      </c>
      <c r="T15" s="29">
        <v>0</v>
      </c>
      <c r="U15" s="27">
        <v>1129822</v>
      </c>
      <c r="V15" s="28">
        <v>1372460</v>
      </c>
      <c r="W15" s="29">
        <v>1891410</v>
      </c>
      <c r="X15" s="27">
        <v>1130241</v>
      </c>
      <c r="Y15" s="28">
        <v>1427575</v>
      </c>
      <c r="Z15" s="29">
        <v>1961038</v>
      </c>
      <c r="AA15" s="27">
        <v>5890</v>
      </c>
      <c r="AB15" s="28">
        <v>11621</v>
      </c>
      <c r="AC15" s="29">
        <v>96935</v>
      </c>
      <c r="AD15" s="27">
        <v>6309</v>
      </c>
      <c r="AE15" s="28">
        <v>66736</v>
      </c>
      <c r="AF15" s="29">
        <v>166563</v>
      </c>
      <c r="AG15" s="27">
        <v>1330.28</v>
      </c>
      <c r="AH15" s="28">
        <v>1330.28</v>
      </c>
      <c r="AI15" s="29">
        <v>1330.28</v>
      </c>
      <c r="AJ15" s="27">
        <v>0</v>
      </c>
      <c r="AK15" s="28">
        <v>0</v>
      </c>
      <c r="AL15" s="29">
        <v>0</v>
      </c>
      <c r="AM15" s="27">
        <v>0</v>
      </c>
      <c r="AN15" s="28">
        <v>202373.02000000005</v>
      </c>
      <c r="AO15" s="29">
        <v>202373.02000000002</v>
      </c>
      <c r="AP15" s="27">
        <v>0</v>
      </c>
      <c r="AQ15" s="28">
        <v>0</v>
      </c>
      <c r="AR15" s="29">
        <v>0</v>
      </c>
      <c r="AS15" s="24">
        <v>8.3007420986236336E-5</v>
      </c>
      <c r="AT15" s="25">
        <v>7.6522372589312007E-5</v>
      </c>
      <c r="AU15" s="26">
        <v>7.6334774016292037E-5</v>
      </c>
      <c r="AV15" s="24">
        <v>0</v>
      </c>
      <c r="AW15" s="25">
        <v>0</v>
      </c>
      <c r="AX15" s="26">
        <v>0</v>
      </c>
    </row>
    <row r="16" spans="1:50" x14ac:dyDescent="0.2">
      <c r="A16" s="22">
        <v>5114</v>
      </c>
      <c r="B16" s="23" t="s">
        <v>33</v>
      </c>
      <c r="C16" s="27">
        <v>0</v>
      </c>
      <c r="D16" s="28">
        <v>0</v>
      </c>
      <c r="E16" s="29">
        <v>0</v>
      </c>
      <c r="F16" s="27">
        <v>967209</v>
      </c>
      <c r="G16" s="28">
        <v>1506745</v>
      </c>
      <c r="H16" s="29">
        <v>783328</v>
      </c>
      <c r="I16" s="27">
        <v>1165226</v>
      </c>
      <c r="J16" s="28">
        <v>1733583</v>
      </c>
      <c r="K16" s="29">
        <v>557023</v>
      </c>
      <c r="L16" s="27">
        <v>0</v>
      </c>
      <c r="M16" s="28">
        <v>0</v>
      </c>
      <c r="N16" s="29">
        <v>0</v>
      </c>
      <c r="O16" s="27">
        <v>198017</v>
      </c>
      <c r="P16" s="28">
        <v>226838</v>
      </c>
      <c r="Q16" s="29">
        <v>-226305</v>
      </c>
      <c r="R16" s="27">
        <v>0</v>
      </c>
      <c r="S16" s="28">
        <v>0</v>
      </c>
      <c r="T16" s="29">
        <v>0</v>
      </c>
      <c r="U16" s="27">
        <v>1162564</v>
      </c>
      <c r="V16" s="28">
        <v>2016056</v>
      </c>
      <c r="W16" s="29">
        <v>2191164</v>
      </c>
      <c r="X16" s="27">
        <v>1205201</v>
      </c>
      <c r="Y16" s="28">
        <v>1907412</v>
      </c>
      <c r="Z16" s="29">
        <v>2151657</v>
      </c>
      <c r="AA16" s="27">
        <v>80100</v>
      </c>
      <c r="AB16" s="28">
        <v>0</v>
      </c>
      <c r="AC16" s="29">
        <v>0</v>
      </c>
      <c r="AD16" s="27">
        <v>122737</v>
      </c>
      <c r="AE16" s="28">
        <v>-108644</v>
      </c>
      <c r="AF16" s="29">
        <v>-39507</v>
      </c>
      <c r="AG16" s="27">
        <v>65793.339999999967</v>
      </c>
      <c r="AH16" s="28">
        <v>59166.099999999977</v>
      </c>
      <c r="AI16" s="29">
        <v>247468.57999999996</v>
      </c>
      <c r="AJ16" s="27">
        <v>0</v>
      </c>
      <c r="AK16" s="28">
        <v>0</v>
      </c>
      <c r="AL16" s="29">
        <v>0</v>
      </c>
      <c r="AM16" s="27">
        <v>1667250.7999999998</v>
      </c>
      <c r="AN16" s="28">
        <v>2574801.11</v>
      </c>
      <c r="AO16" s="29">
        <v>1610109.0699999998</v>
      </c>
      <c r="AP16" s="27">
        <v>0</v>
      </c>
      <c r="AQ16" s="28">
        <v>0</v>
      </c>
      <c r="AR16" s="29">
        <v>0</v>
      </c>
      <c r="AS16" s="24">
        <v>4.0026103554726437E-3</v>
      </c>
      <c r="AT16" s="25">
        <v>2.7989992575090565E-3</v>
      </c>
      <c r="AU16" s="26">
        <v>1.3672152962363765E-2</v>
      </c>
      <c r="AV16" s="24">
        <v>0</v>
      </c>
      <c r="AW16" s="25">
        <v>0</v>
      </c>
      <c r="AX16" s="26">
        <v>0</v>
      </c>
    </row>
    <row r="17" spans="1:50" x14ac:dyDescent="0.2">
      <c r="A17" s="22">
        <v>5201</v>
      </c>
      <c r="B17" s="23" t="s">
        <v>34</v>
      </c>
      <c r="C17" s="27">
        <v>7839</v>
      </c>
      <c r="D17" s="28">
        <v>16844</v>
      </c>
      <c r="E17" s="29">
        <v>7924</v>
      </c>
      <c r="F17" s="27">
        <v>745854</v>
      </c>
      <c r="G17" s="28">
        <v>803852</v>
      </c>
      <c r="H17" s="29">
        <v>356732</v>
      </c>
      <c r="I17" s="27">
        <v>428408</v>
      </c>
      <c r="J17" s="28">
        <v>468932</v>
      </c>
      <c r="K17" s="29">
        <v>336173</v>
      </c>
      <c r="L17" s="27">
        <v>2924</v>
      </c>
      <c r="M17" s="28">
        <v>9581</v>
      </c>
      <c r="N17" s="29">
        <v>19279</v>
      </c>
      <c r="O17" s="27">
        <v>-306683</v>
      </c>
      <c r="P17" s="28">
        <v>-308495</v>
      </c>
      <c r="Q17" s="29">
        <v>6644</v>
      </c>
      <c r="R17" s="27">
        <v>0</v>
      </c>
      <c r="S17" s="28">
        <v>0</v>
      </c>
      <c r="T17" s="29">
        <v>5130</v>
      </c>
      <c r="U17" s="27">
        <v>1078078</v>
      </c>
      <c r="V17" s="28">
        <v>1420324</v>
      </c>
      <c r="W17" s="29">
        <v>2472351</v>
      </c>
      <c r="X17" s="27">
        <v>828497</v>
      </c>
      <c r="Y17" s="28">
        <v>1301297</v>
      </c>
      <c r="Z17" s="29">
        <v>2364678</v>
      </c>
      <c r="AA17" s="27">
        <v>239077</v>
      </c>
      <c r="AB17" s="28">
        <v>97413</v>
      </c>
      <c r="AC17" s="29">
        <v>-57417</v>
      </c>
      <c r="AD17" s="27">
        <v>-10504</v>
      </c>
      <c r="AE17" s="28">
        <v>-21614</v>
      </c>
      <c r="AF17" s="29">
        <v>-159960</v>
      </c>
      <c r="AG17" s="27">
        <v>40036.479999999981</v>
      </c>
      <c r="AH17" s="28">
        <v>170657.16999999995</v>
      </c>
      <c r="AI17" s="29">
        <v>182854.39</v>
      </c>
      <c r="AJ17" s="27">
        <v>0</v>
      </c>
      <c r="AK17" s="28">
        <v>0</v>
      </c>
      <c r="AL17" s="29">
        <v>0</v>
      </c>
      <c r="AM17" s="27">
        <v>1209036.48</v>
      </c>
      <c r="AN17" s="28">
        <v>2338844.2999999998</v>
      </c>
      <c r="AO17" s="29">
        <v>2081380.5999999996</v>
      </c>
      <c r="AP17" s="27">
        <v>0</v>
      </c>
      <c r="AQ17" s="28">
        <v>0</v>
      </c>
      <c r="AR17" s="29">
        <v>0</v>
      </c>
      <c r="AS17" s="24">
        <v>6.9308780956842651E-4</v>
      </c>
      <c r="AT17" s="25">
        <v>3.2254488543739927E-3</v>
      </c>
      <c r="AU17" s="26">
        <v>3.0760810037086203E-3</v>
      </c>
      <c r="AV17" s="24">
        <v>0</v>
      </c>
      <c r="AW17" s="25">
        <v>0</v>
      </c>
      <c r="AX17" s="26">
        <v>0</v>
      </c>
    </row>
    <row r="18" spans="1:50" x14ac:dyDescent="0.2">
      <c r="A18" s="22">
        <v>5202</v>
      </c>
      <c r="B18" s="23" t="s">
        <v>35</v>
      </c>
      <c r="C18" s="27">
        <v>-19</v>
      </c>
      <c r="D18" s="28">
        <v>-17</v>
      </c>
      <c r="E18" s="29">
        <v>-2</v>
      </c>
      <c r="F18" s="27">
        <v>0</v>
      </c>
      <c r="G18" s="28">
        <v>0</v>
      </c>
      <c r="H18" s="29">
        <v>0</v>
      </c>
      <c r="I18" s="27">
        <v>3008207</v>
      </c>
      <c r="J18" s="28">
        <v>3008207</v>
      </c>
      <c r="K18" s="29">
        <v>0</v>
      </c>
      <c r="L18" s="27">
        <v>-3009376</v>
      </c>
      <c r="M18" s="28">
        <v>-3009376</v>
      </c>
      <c r="N18" s="29">
        <v>0</v>
      </c>
      <c r="O18" s="27">
        <v>-1188</v>
      </c>
      <c r="P18" s="28">
        <v>-1186</v>
      </c>
      <c r="Q18" s="29">
        <v>-2</v>
      </c>
      <c r="R18" s="27">
        <v>1495</v>
      </c>
      <c r="S18" s="28">
        <v>1818</v>
      </c>
      <c r="T18" s="29">
        <v>-13</v>
      </c>
      <c r="U18" s="27">
        <v>11546565</v>
      </c>
      <c r="V18" s="28">
        <v>19089907</v>
      </c>
      <c r="W18" s="29">
        <v>35064476</v>
      </c>
      <c r="X18" s="27">
        <v>27062921</v>
      </c>
      <c r="Y18" s="28">
        <v>34846532</v>
      </c>
      <c r="Z18" s="29">
        <v>36573744</v>
      </c>
      <c r="AA18" s="27">
        <v>-13801143</v>
      </c>
      <c r="AB18" s="28">
        <v>-14470943</v>
      </c>
      <c r="AC18" s="29">
        <v>6808298</v>
      </c>
      <c r="AD18" s="27">
        <v>1716708</v>
      </c>
      <c r="AE18" s="28">
        <v>1287500</v>
      </c>
      <c r="AF18" s="29">
        <v>8317553</v>
      </c>
      <c r="AG18" s="27">
        <v>279442.76999999862</v>
      </c>
      <c r="AH18" s="28">
        <v>133868.69000000041</v>
      </c>
      <c r="AI18" s="29">
        <v>1992363.6799999992</v>
      </c>
      <c r="AJ18" s="27">
        <v>0</v>
      </c>
      <c r="AK18" s="28">
        <v>0</v>
      </c>
      <c r="AL18" s="29">
        <v>0</v>
      </c>
      <c r="AM18" s="27">
        <v>32437875.899999999</v>
      </c>
      <c r="AN18" s="28">
        <v>24844378.150000002</v>
      </c>
      <c r="AO18" s="29">
        <v>101556855.46000001</v>
      </c>
      <c r="AP18" s="27">
        <v>0</v>
      </c>
      <c r="AQ18" s="28">
        <v>0</v>
      </c>
      <c r="AR18" s="29">
        <v>0</v>
      </c>
      <c r="AS18" s="24">
        <v>5.5198365668919275E-4</v>
      </c>
      <c r="AT18" s="25">
        <v>2.6022893216529194E-4</v>
      </c>
      <c r="AU18" s="26">
        <v>3.4873517778023929E-3</v>
      </c>
      <c r="AV18" s="24">
        <v>0</v>
      </c>
      <c r="AW18" s="25">
        <v>0</v>
      </c>
      <c r="AX18" s="26">
        <v>0</v>
      </c>
    </row>
    <row r="19" spans="1:50" x14ac:dyDescent="0.2">
      <c r="A19" s="22">
        <v>5203</v>
      </c>
      <c r="B19" s="23" t="s">
        <v>36</v>
      </c>
      <c r="C19" s="27">
        <v>0</v>
      </c>
      <c r="D19" s="28">
        <v>0</v>
      </c>
      <c r="E19" s="29">
        <v>0</v>
      </c>
      <c r="F19" s="27">
        <v>2359562</v>
      </c>
      <c r="G19" s="28">
        <v>2359561</v>
      </c>
      <c r="H19" s="29">
        <v>1477773</v>
      </c>
      <c r="I19" s="27">
        <v>2620287</v>
      </c>
      <c r="J19" s="28">
        <v>2620287</v>
      </c>
      <c r="K19" s="29">
        <v>1451699</v>
      </c>
      <c r="L19" s="27">
        <v>-375892</v>
      </c>
      <c r="M19" s="28">
        <v>-375892</v>
      </c>
      <c r="N19" s="29">
        <v>0</v>
      </c>
      <c r="O19" s="27">
        <v>-115167</v>
      </c>
      <c r="P19" s="28">
        <v>-115166</v>
      </c>
      <c r="Q19" s="29">
        <v>-26074</v>
      </c>
      <c r="R19" s="27">
        <v>0</v>
      </c>
      <c r="S19" s="28">
        <v>0</v>
      </c>
      <c r="T19" s="29">
        <v>0</v>
      </c>
      <c r="U19" s="27">
        <v>443657</v>
      </c>
      <c r="V19" s="28">
        <v>892806</v>
      </c>
      <c r="W19" s="29">
        <v>1149573</v>
      </c>
      <c r="X19" s="27">
        <v>462242</v>
      </c>
      <c r="Y19" s="28">
        <v>867276</v>
      </c>
      <c r="Z19" s="29">
        <v>782581</v>
      </c>
      <c r="AA19" s="27">
        <v>110000</v>
      </c>
      <c r="AB19" s="28">
        <v>-63000</v>
      </c>
      <c r="AC19" s="29">
        <v>506000</v>
      </c>
      <c r="AD19" s="27">
        <v>128585</v>
      </c>
      <c r="AE19" s="28">
        <v>-88530</v>
      </c>
      <c r="AF19" s="29">
        <v>139008</v>
      </c>
      <c r="AG19" s="27">
        <v>233090.50999999972</v>
      </c>
      <c r="AH19" s="28">
        <v>263974.52999999974</v>
      </c>
      <c r="AI19" s="29">
        <v>1735371.3099999998</v>
      </c>
      <c r="AJ19" s="27">
        <v>0</v>
      </c>
      <c r="AK19" s="28">
        <v>0</v>
      </c>
      <c r="AL19" s="29">
        <v>0</v>
      </c>
      <c r="AM19" s="27">
        <v>1840242.1300000004</v>
      </c>
      <c r="AN19" s="28">
        <v>2105215.1800000002</v>
      </c>
      <c r="AO19" s="29">
        <v>1060165.1300000001</v>
      </c>
      <c r="AP19" s="27">
        <v>0</v>
      </c>
      <c r="AQ19" s="28">
        <v>0</v>
      </c>
      <c r="AR19" s="29">
        <v>0</v>
      </c>
      <c r="AS19" s="24">
        <v>1.0636275978199616E-2</v>
      </c>
      <c r="AT19" s="25">
        <v>9.1637751703550398E-3</v>
      </c>
      <c r="AU19" s="26">
        <v>6.5796193357712515E-2</v>
      </c>
      <c r="AV19" s="24">
        <v>0</v>
      </c>
      <c r="AW19" s="25">
        <v>0</v>
      </c>
      <c r="AX19" s="26">
        <v>0</v>
      </c>
    </row>
    <row r="20" spans="1:50" x14ac:dyDescent="0.2">
      <c r="A20" s="22">
        <v>5204</v>
      </c>
      <c r="B20" s="23" t="s">
        <v>37</v>
      </c>
      <c r="C20" s="27">
        <v>0</v>
      </c>
      <c r="D20" s="28">
        <v>0</v>
      </c>
      <c r="E20" s="29">
        <v>0</v>
      </c>
      <c r="F20" s="27">
        <v>0</v>
      </c>
      <c r="G20" s="28">
        <v>0</v>
      </c>
      <c r="H20" s="29">
        <v>0</v>
      </c>
      <c r="I20" s="27">
        <v>0</v>
      </c>
      <c r="J20" s="28">
        <v>0</v>
      </c>
      <c r="K20" s="29">
        <v>0</v>
      </c>
      <c r="L20" s="27">
        <v>0</v>
      </c>
      <c r="M20" s="28">
        <v>0</v>
      </c>
      <c r="N20" s="29">
        <v>0</v>
      </c>
      <c r="O20" s="27">
        <v>0</v>
      </c>
      <c r="P20" s="28">
        <v>0</v>
      </c>
      <c r="Q20" s="29">
        <v>0</v>
      </c>
      <c r="R20" s="27">
        <v>0</v>
      </c>
      <c r="S20" s="28">
        <v>0</v>
      </c>
      <c r="T20" s="29">
        <v>0</v>
      </c>
      <c r="U20" s="27">
        <v>2008089</v>
      </c>
      <c r="V20" s="28">
        <v>2646291</v>
      </c>
      <c r="W20" s="29">
        <v>5973621</v>
      </c>
      <c r="X20" s="27">
        <v>2110203</v>
      </c>
      <c r="Y20" s="28">
        <v>2847367</v>
      </c>
      <c r="Z20" s="29">
        <v>5919265</v>
      </c>
      <c r="AA20" s="27">
        <v>-33272</v>
      </c>
      <c r="AB20" s="28">
        <v>-166450</v>
      </c>
      <c r="AC20" s="29">
        <v>219486</v>
      </c>
      <c r="AD20" s="27">
        <v>68842</v>
      </c>
      <c r="AE20" s="28">
        <v>34626</v>
      </c>
      <c r="AF20" s="29">
        <v>165130</v>
      </c>
      <c r="AG20" s="27">
        <v>7764.6800000000221</v>
      </c>
      <c r="AH20" s="28">
        <v>2798970.46</v>
      </c>
      <c r="AI20" s="29">
        <v>1588536.78</v>
      </c>
      <c r="AJ20" s="27">
        <v>0</v>
      </c>
      <c r="AK20" s="28">
        <v>0</v>
      </c>
      <c r="AL20" s="29">
        <v>0</v>
      </c>
      <c r="AM20" s="27">
        <v>3554095.46</v>
      </c>
      <c r="AN20" s="28">
        <v>2356780.4299999997</v>
      </c>
      <c r="AO20" s="29">
        <v>6781534.9000000004</v>
      </c>
      <c r="AP20" s="27">
        <v>0</v>
      </c>
      <c r="AQ20" s="28">
        <v>0</v>
      </c>
      <c r="AR20" s="29">
        <v>0</v>
      </c>
      <c r="AS20" s="24">
        <v>1.3854132931325118E-4</v>
      </c>
      <c r="AT20" s="25">
        <v>5.863404936758352E-2</v>
      </c>
      <c r="AU20" s="26">
        <v>2.5915557501864663E-2</v>
      </c>
      <c r="AV20" s="24">
        <v>0</v>
      </c>
      <c r="AW20" s="25">
        <v>0</v>
      </c>
      <c r="AX20" s="26">
        <v>0</v>
      </c>
    </row>
    <row r="21" spans="1:50" x14ac:dyDescent="0.2">
      <c r="A21" s="22">
        <v>5205</v>
      </c>
      <c r="B21" s="23" t="s">
        <v>38</v>
      </c>
      <c r="C21" s="27">
        <v>0</v>
      </c>
      <c r="D21" s="28">
        <v>0</v>
      </c>
      <c r="E21" s="29">
        <v>0</v>
      </c>
      <c r="F21" s="27">
        <v>0</v>
      </c>
      <c r="G21" s="28">
        <v>546928</v>
      </c>
      <c r="H21" s="29">
        <v>818991</v>
      </c>
      <c r="I21" s="27">
        <v>0</v>
      </c>
      <c r="J21" s="28">
        <v>1365919</v>
      </c>
      <c r="K21" s="29">
        <v>0</v>
      </c>
      <c r="L21" s="27">
        <v>0</v>
      </c>
      <c r="M21" s="28">
        <v>0</v>
      </c>
      <c r="N21" s="29">
        <v>0</v>
      </c>
      <c r="O21" s="27">
        <v>0</v>
      </c>
      <c r="P21" s="28">
        <v>818991</v>
      </c>
      <c r="Q21" s="29">
        <v>-818991</v>
      </c>
      <c r="R21" s="27">
        <v>5004</v>
      </c>
      <c r="S21" s="28">
        <v>5004</v>
      </c>
      <c r="T21" s="29">
        <v>0</v>
      </c>
      <c r="U21" s="27">
        <v>522083</v>
      </c>
      <c r="V21" s="28">
        <v>1725289</v>
      </c>
      <c r="W21" s="29">
        <v>1471500</v>
      </c>
      <c r="X21" s="27">
        <v>567619</v>
      </c>
      <c r="Y21" s="28">
        <v>1764384</v>
      </c>
      <c r="Z21" s="29">
        <v>1674419</v>
      </c>
      <c r="AA21" s="27">
        <v>-45437</v>
      </c>
      <c r="AB21" s="28">
        <v>-46974</v>
      </c>
      <c r="AC21" s="29">
        <v>-22131</v>
      </c>
      <c r="AD21" s="27">
        <v>5103</v>
      </c>
      <c r="AE21" s="28">
        <v>-2875</v>
      </c>
      <c r="AF21" s="29">
        <v>180788</v>
      </c>
      <c r="AG21" s="27">
        <v>0.73999999999068677</v>
      </c>
      <c r="AH21" s="28">
        <v>0</v>
      </c>
      <c r="AI21" s="29">
        <v>0</v>
      </c>
      <c r="AJ21" s="27">
        <v>0</v>
      </c>
      <c r="AK21" s="28">
        <v>0</v>
      </c>
      <c r="AL21" s="29">
        <v>0</v>
      </c>
      <c r="AM21" s="27">
        <v>1990971.35</v>
      </c>
      <c r="AN21" s="28">
        <v>861539.54999999981</v>
      </c>
      <c r="AO21" s="29">
        <v>4384139.95</v>
      </c>
      <c r="AP21" s="27">
        <v>0</v>
      </c>
      <c r="AQ21" s="28">
        <v>0</v>
      </c>
      <c r="AR21" s="29">
        <v>0</v>
      </c>
      <c r="AS21" s="24">
        <v>7.4114402991526392E-8</v>
      </c>
      <c r="AT21" s="25">
        <v>0</v>
      </c>
      <c r="AU21" s="26">
        <v>0</v>
      </c>
      <c r="AV21" s="24">
        <v>0</v>
      </c>
      <c r="AW21" s="25">
        <v>0</v>
      </c>
      <c r="AX21" s="26">
        <v>0</v>
      </c>
    </row>
    <row r="22" spans="1:50" x14ac:dyDescent="0.2">
      <c r="A22" s="22">
        <v>5206</v>
      </c>
      <c r="B22" s="23" t="s">
        <v>39</v>
      </c>
      <c r="C22" s="27">
        <v>0</v>
      </c>
      <c r="D22" s="28">
        <v>0</v>
      </c>
      <c r="E22" s="29">
        <v>37763</v>
      </c>
      <c r="F22" s="27">
        <v>383692</v>
      </c>
      <c r="G22" s="28">
        <v>412184</v>
      </c>
      <c r="H22" s="29">
        <v>1000184</v>
      </c>
      <c r="I22" s="27">
        <v>984298</v>
      </c>
      <c r="J22" s="28">
        <v>984298</v>
      </c>
      <c r="K22" s="29">
        <v>1619070</v>
      </c>
      <c r="L22" s="27">
        <v>-600606</v>
      </c>
      <c r="M22" s="28">
        <v>-572114</v>
      </c>
      <c r="N22" s="29">
        <v>-656649</v>
      </c>
      <c r="O22" s="27">
        <v>0</v>
      </c>
      <c r="P22" s="28">
        <v>0</v>
      </c>
      <c r="Q22" s="29">
        <v>0</v>
      </c>
      <c r="R22" s="27">
        <v>0</v>
      </c>
      <c r="S22" s="28">
        <v>0</v>
      </c>
      <c r="T22" s="29">
        <v>0</v>
      </c>
      <c r="U22" s="27">
        <v>1205758</v>
      </c>
      <c r="V22" s="28">
        <v>1836832</v>
      </c>
      <c r="W22" s="29">
        <v>1381481</v>
      </c>
      <c r="X22" s="27">
        <v>1602139</v>
      </c>
      <c r="Y22" s="28">
        <v>2275761</v>
      </c>
      <c r="Z22" s="29">
        <v>1367760</v>
      </c>
      <c r="AA22" s="27">
        <v>42084</v>
      </c>
      <c r="AB22" s="28">
        <v>18025</v>
      </c>
      <c r="AC22" s="29">
        <v>137029</v>
      </c>
      <c r="AD22" s="27">
        <v>438465</v>
      </c>
      <c r="AE22" s="28">
        <v>456954</v>
      </c>
      <c r="AF22" s="29">
        <v>123308</v>
      </c>
      <c r="AG22" s="27">
        <v>1185.1700000000419</v>
      </c>
      <c r="AH22" s="28">
        <v>545.70000000006985</v>
      </c>
      <c r="AI22" s="29">
        <v>30107.140000000014</v>
      </c>
      <c r="AJ22" s="27">
        <v>0</v>
      </c>
      <c r="AK22" s="28">
        <v>0</v>
      </c>
      <c r="AL22" s="29">
        <v>0</v>
      </c>
      <c r="AM22" s="27">
        <v>929858.82</v>
      </c>
      <c r="AN22" s="28">
        <v>578416.55000000005</v>
      </c>
      <c r="AO22" s="29">
        <v>6364997.5499999998</v>
      </c>
      <c r="AP22" s="27">
        <v>0</v>
      </c>
      <c r="AQ22" s="28">
        <v>0</v>
      </c>
      <c r="AR22" s="29">
        <v>0</v>
      </c>
      <c r="AS22" s="24">
        <v>1.0509394241431902E-5</v>
      </c>
      <c r="AT22" s="25">
        <v>4.9887698740251943E-6</v>
      </c>
      <c r="AU22" s="26">
        <v>2.1399361018776297E-4</v>
      </c>
      <c r="AV22" s="24">
        <v>0</v>
      </c>
      <c r="AW22" s="25">
        <v>0</v>
      </c>
      <c r="AX22" s="26">
        <v>0</v>
      </c>
    </row>
    <row r="23" spans="1:50" x14ac:dyDescent="0.2">
      <c r="A23" s="22">
        <v>5207</v>
      </c>
      <c r="B23" s="23" t="s">
        <v>40</v>
      </c>
      <c r="C23" s="27">
        <v>0</v>
      </c>
      <c r="D23" s="28">
        <v>0</v>
      </c>
      <c r="E23" s="29">
        <v>0</v>
      </c>
      <c r="F23" s="27">
        <v>2110095</v>
      </c>
      <c r="G23" s="28">
        <v>2322307</v>
      </c>
      <c r="H23" s="29">
        <v>859556</v>
      </c>
      <c r="I23" s="27">
        <v>3155179</v>
      </c>
      <c r="J23" s="28">
        <v>3351015</v>
      </c>
      <c r="K23" s="29">
        <v>849136</v>
      </c>
      <c r="L23" s="27">
        <v>-1186648</v>
      </c>
      <c r="M23" s="28">
        <v>-1199072</v>
      </c>
      <c r="N23" s="29">
        <v>-26209</v>
      </c>
      <c r="O23" s="27">
        <v>-141564</v>
      </c>
      <c r="P23" s="28">
        <v>-170364</v>
      </c>
      <c r="Q23" s="29">
        <v>-36629</v>
      </c>
      <c r="R23" s="27">
        <v>0</v>
      </c>
      <c r="S23" s="28">
        <v>0</v>
      </c>
      <c r="T23" s="29">
        <v>0</v>
      </c>
      <c r="U23" s="27">
        <v>739956</v>
      </c>
      <c r="V23" s="28">
        <v>1041821</v>
      </c>
      <c r="W23" s="29">
        <v>1450254</v>
      </c>
      <c r="X23" s="27">
        <v>845721</v>
      </c>
      <c r="Y23" s="28">
        <v>1119577</v>
      </c>
      <c r="Z23" s="29">
        <v>1548978</v>
      </c>
      <c r="AA23" s="27">
        <v>-930</v>
      </c>
      <c r="AB23" s="28">
        <v>-15652</v>
      </c>
      <c r="AC23" s="29">
        <v>67233</v>
      </c>
      <c r="AD23" s="27">
        <v>104835</v>
      </c>
      <c r="AE23" s="28">
        <v>62104</v>
      </c>
      <c r="AF23" s="29">
        <v>165957</v>
      </c>
      <c r="AG23" s="27">
        <v>179704.67999999993</v>
      </c>
      <c r="AH23" s="28">
        <v>84165.330000000016</v>
      </c>
      <c r="AI23" s="29">
        <v>1645992.9200000002</v>
      </c>
      <c r="AJ23" s="27">
        <v>0</v>
      </c>
      <c r="AK23" s="28">
        <v>0</v>
      </c>
      <c r="AL23" s="29">
        <v>0</v>
      </c>
      <c r="AM23" s="27">
        <v>2224439.59</v>
      </c>
      <c r="AN23" s="28">
        <v>3010935.1399999997</v>
      </c>
      <c r="AO23" s="29">
        <v>4514767.74</v>
      </c>
      <c r="AP23" s="27">
        <v>0</v>
      </c>
      <c r="AQ23" s="28">
        <v>0</v>
      </c>
      <c r="AR23" s="29">
        <v>0</v>
      </c>
      <c r="AS23" s="24">
        <v>2.6289276593686631E-3</v>
      </c>
      <c r="AT23" s="25">
        <v>1.2413483345459658E-3</v>
      </c>
      <c r="AU23" s="26">
        <v>2.4231132552108056E-2</v>
      </c>
      <c r="AV23" s="24">
        <v>0</v>
      </c>
      <c r="AW23" s="25">
        <v>0</v>
      </c>
      <c r="AX23" s="26">
        <v>0</v>
      </c>
    </row>
    <row r="24" spans="1:50" x14ac:dyDescent="0.2">
      <c r="A24" s="22">
        <v>5208</v>
      </c>
      <c r="B24" s="23" t="s">
        <v>41</v>
      </c>
      <c r="C24" s="27">
        <v>0</v>
      </c>
      <c r="D24" s="28">
        <v>0</v>
      </c>
      <c r="E24" s="29">
        <v>0</v>
      </c>
      <c r="F24" s="27">
        <v>0</v>
      </c>
      <c r="G24" s="28">
        <v>0</v>
      </c>
      <c r="H24" s="29">
        <v>1197152</v>
      </c>
      <c r="I24" s="27">
        <v>0</v>
      </c>
      <c r="J24" s="28">
        <v>0</v>
      </c>
      <c r="K24" s="29">
        <v>1144952</v>
      </c>
      <c r="L24" s="27">
        <v>0</v>
      </c>
      <c r="M24" s="28">
        <v>0</v>
      </c>
      <c r="N24" s="29">
        <v>0</v>
      </c>
      <c r="O24" s="27">
        <v>0</v>
      </c>
      <c r="P24" s="28">
        <v>0</v>
      </c>
      <c r="Q24" s="29">
        <v>-52200</v>
      </c>
      <c r="R24" s="27">
        <v>0</v>
      </c>
      <c r="S24" s="28">
        <v>0</v>
      </c>
      <c r="T24" s="29">
        <v>0</v>
      </c>
      <c r="U24" s="27">
        <v>87238</v>
      </c>
      <c r="V24" s="28">
        <v>257409</v>
      </c>
      <c r="W24" s="29">
        <v>336410</v>
      </c>
      <c r="X24" s="27">
        <v>58502</v>
      </c>
      <c r="Y24" s="28">
        <v>258814</v>
      </c>
      <c r="Z24" s="29">
        <v>344467</v>
      </c>
      <c r="AA24" s="27">
        <v>31651</v>
      </c>
      <c r="AB24" s="28">
        <v>2784</v>
      </c>
      <c r="AC24" s="29">
        <v>3068</v>
      </c>
      <c r="AD24" s="27">
        <v>2915</v>
      </c>
      <c r="AE24" s="28">
        <v>4189</v>
      </c>
      <c r="AF24" s="29">
        <v>11125</v>
      </c>
      <c r="AG24" s="27">
        <v>119990.59</v>
      </c>
      <c r="AH24" s="28">
        <v>0</v>
      </c>
      <c r="AI24" s="29">
        <v>17566.989999999991</v>
      </c>
      <c r="AJ24" s="27">
        <v>0</v>
      </c>
      <c r="AK24" s="28">
        <v>0</v>
      </c>
      <c r="AL24" s="29">
        <v>0</v>
      </c>
      <c r="AM24" s="27">
        <v>2392432.29</v>
      </c>
      <c r="AN24" s="28">
        <v>2435033.0699999998</v>
      </c>
      <c r="AO24" s="29">
        <v>1336476.23</v>
      </c>
      <c r="AP24" s="27">
        <v>0</v>
      </c>
      <c r="AQ24" s="28">
        <v>0</v>
      </c>
      <c r="AR24" s="29">
        <v>0</v>
      </c>
      <c r="AS24" s="24">
        <v>3.2603546250643224E-3</v>
      </c>
      <c r="AT24" s="25">
        <v>0</v>
      </c>
      <c r="AU24" s="26">
        <v>4.9800789640772134E-4</v>
      </c>
      <c r="AV24" s="24">
        <v>0</v>
      </c>
      <c r="AW24" s="25">
        <v>0</v>
      </c>
      <c r="AX24" s="26">
        <v>0</v>
      </c>
    </row>
    <row r="25" spans="1:50" x14ac:dyDescent="0.2">
      <c r="A25" s="22">
        <v>5209</v>
      </c>
      <c r="B25" s="23" t="s">
        <v>42</v>
      </c>
      <c r="C25" s="27">
        <v>0</v>
      </c>
      <c r="D25" s="28">
        <v>0</v>
      </c>
      <c r="E25" s="29">
        <v>0</v>
      </c>
      <c r="F25" s="27">
        <v>0</v>
      </c>
      <c r="G25" s="28">
        <v>0</v>
      </c>
      <c r="H25" s="29">
        <v>574702</v>
      </c>
      <c r="I25" s="27">
        <v>0</v>
      </c>
      <c r="J25" s="28">
        <v>0</v>
      </c>
      <c r="K25" s="29">
        <v>550962</v>
      </c>
      <c r="L25" s="27">
        <v>0</v>
      </c>
      <c r="M25" s="28">
        <v>0</v>
      </c>
      <c r="N25" s="29">
        <v>24500</v>
      </c>
      <c r="O25" s="27">
        <v>0</v>
      </c>
      <c r="P25" s="28">
        <v>0</v>
      </c>
      <c r="Q25" s="29">
        <v>760</v>
      </c>
      <c r="R25" s="27">
        <v>0</v>
      </c>
      <c r="S25" s="28">
        <v>0</v>
      </c>
      <c r="T25" s="29">
        <v>0</v>
      </c>
      <c r="U25" s="27">
        <v>2418414</v>
      </c>
      <c r="V25" s="28">
        <v>3398241</v>
      </c>
      <c r="W25" s="29">
        <v>5245495</v>
      </c>
      <c r="X25" s="27">
        <v>1911775</v>
      </c>
      <c r="Y25" s="28">
        <v>2810488</v>
      </c>
      <c r="Z25" s="29">
        <v>6259018</v>
      </c>
      <c r="AA25" s="27">
        <v>183000</v>
      </c>
      <c r="AB25" s="28">
        <v>253023</v>
      </c>
      <c r="AC25" s="29">
        <v>54208</v>
      </c>
      <c r="AD25" s="27">
        <v>-323639</v>
      </c>
      <c r="AE25" s="28">
        <v>-334730</v>
      </c>
      <c r="AF25" s="29">
        <v>1067731</v>
      </c>
      <c r="AG25" s="27">
        <v>149847.8600000001</v>
      </c>
      <c r="AH25" s="28">
        <v>316368.3899999999</v>
      </c>
      <c r="AI25" s="29">
        <v>163189.67999999982</v>
      </c>
      <c r="AJ25" s="27">
        <v>0</v>
      </c>
      <c r="AK25" s="28">
        <v>0</v>
      </c>
      <c r="AL25" s="29">
        <v>0</v>
      </c>
      <c r="AM25" s="27">
        <v>3479716.69</v>
      </c>
      <c r="AN25" s="28">
        <v>3138351.5500000003</v>
      </c>
      <c r="AO25" s="29">
        <v>7605986.9500000002</v>
      </c>
      <c r="AP25" s="27">
        <v>0</v>
      </c>
      <c r="AQ25" s="28">
        <v>0</v>
      </c>
      <c r="AR25" s="29">
        <v>0</v>
      </c>
      <c r="AS25" s="24">
        <v>2.9847033808816574E-3</v>
      </c>
      <c r="AT25" s="25">
        <v>6.8858495887034995E-3</v>
      </c>
      <c r="AU25" s="26">
        <v>2.9749803642525013E-3</v>
      </c>
      <c r="AV25" s="24">
        <v>0</v>
      </c>
      <c r="AW25" s="25">
        <v>0</v>
      </c>
      <c r="AX25" s="26">
        <v>0</v>
      </c>
    </row>
    <row r="26" spans="1:50" x14ac:dyDescent="0.2">
      <c r="A26" s="22">
        <v>5210</v>
      </c>
      <c r="B26" s="23" t="s">
        <v>43</v>
      </c>
      <c r="C26" s="27">
        <v>0</v>
      </c>
      <c r="D26" s="28">
        <v>0</v>
      </c>
      <c r="E26" s="29">
        <v>0</v>
      </c>
      <c r="F26" s="27">
        <v>17937</v>
      </c>
      <c r="G26" s="28">
        <v>17937</v>
      </c>
      <c r="H26" s="29">
        <v>1738310</v>
      </c>
      <c r="I26" s="27">
        <v>470856</v>
      </c>
      <c r="J26" s="28">
        <v>780922</v>
      </c>
      <c r="K26" s="29">
        <v>1662606</v>
      </c>
      <c r="L26" s="27">
        <v>17937</v>
      </c>
      <c r="M26" s="28">
        <v>-762985</v>
      </c>
      <c r="N26" s="29">
        <v>93698</v>
      </c>
      <c r="O26" s="27">
        <v>470856</v>
      </c>
      <c r="P26" s="28">
        <v>0</v>
      </c>
      <c r="Q26" s="29">
        <v>17994</v>
      </c>
      <c r="R26" s="27">
        <v>7255</v>
      </c>
      <c r="S26" s="28">
        <v>7255</v>
      </c>
      <c r="T26" s="29">
        <v>0</v>
      </c>
      <c r="U26" s="27">
        <v>505113</v>
      </c>
      <c r="V26" s="28">
        <v>873604</v>
      </c>
      <c r="W26" s="29">
        <v>3990367</v>
      </c>
      <c r="X26" s="27">
        <v>426218</v>
      </c>
      <c r="Y26" s="28">
        <v>588974</v>
      </c>
      <c r="Z26" s="29">
        <v>4081864</v>
      </c>
      <c r="AA26" s="27">
        <v>117066</v>
      </c>
      <c r="AB26" s="28">
        <v>211739</v>
      </c>
      <c r="AC26" s="29">
        <v>352023</v>
      </c>
      <c r="AD26" s="27">
        <v>45426</v>
      </c>
      <c r="AE26" s="28">
        <v>-65636</v>
      </c>
      <c r="AF26" s="29">
        <v>443520</v>
      </c>
      <c r="AG26" s="27">
        <v>0</v>
      </c>
      <c r="AH26" s="28">
        <v>31487.4</v>
      </c>
      <c r="AI26" s="29">
        <v>10170.62999999999</v>
      </c>
      <c r="AJ26" s="27">
        <v>0</v>
      </c>
      <c r="AK26" s="28">
        <v>0</v>
      </c>
      <c r="AL26" s="29">
        <v>0</v>
      </c>
      <c r="AM26" s="27">
        <v>3895136.42</v>
      </c>
      <c r="AN26" s="28">
        <v>3935498.82</v>
      </c>
      <c r="AO26" s="29">
        <v>12381722.180000002</v>
      </c>
      <c r="AP26" s="27">
        <v>0</v>
      </c>
      <c r="AQ26" s="28">
        <v>0</v>
      </c>
      <c r="AR26" s="29">
        <v>0</v>
      </c>
      <c r="AS26" s="24">
        <v>0</v>
      </c>
      <c r="AT26" s="25">
        <v>7.9379106818285472E-4</v>
      </c>
      <c r="AU26" s="26">
        <v>2.2585549962937098E-4</v>
      </c>
      <c r="AV26" s="24">
        <v>0</v>
      </c>
      <c r="AW26" s="25">
        <v>0</v>
      </c>
      <c r="AX26" s="26">
        <v>0</v>
      </c>
    </row>
    <row r="27" spans="1:50" x14ac:dyDescent="0.2">
      <c r="A27" s="22">
        <v>5211</v>
      </c>
      <c r="B27" s="23" t="s">
        <v>44</v>
      </c>
      <c r="C27" s="27">
        <v>0</v>
      </c>
      <c r="D27" s="28">
        <v>0</v>
      </c>
      <c r="E27" s="29">
        <v>0</v>
      </c>
      <c r="F27" s="27">
        <v>516863</v>
      </c>
      <c r="G27" s="28">
        <v>1229760</v>
      </c>
      <c r="H27" s="29">
        <v>111461</v>
      </c>
      <c r="I27" s="27">
        <v>355958</v>
      </c>
      <c r="J27" s="28">
        <v>1189602</v>
      </c>
      <c r="K27" s="29">
        <v>0</v>
      </c>
      <c r="L27" s="27">
        <v>123260</v>
      </c>
      <c r="M27" s="28">
        <v>22588</v>
      </c>
      <c r="N27" s="29">
        <v>18521</v>
      </c>
      <c r="O27" s="27">
        <v>-37645</v>
      </c>
      <c r="P27" s="28">
        <v>-17570</v>
      </c>
      <c r="Q27" s="29">
        <v>-92940</v>
      </c>
      <c r="R27" s="27">
        <v>0</v>
      </c>
      <c r="S27" s="28">
        <v>0</v>
      </c>
      <c r="T27" s="29">
        <v>0</v>
      </c>
      <c r="U27" s="27">
        <v>631460</v>
      </c>
      <c r="V27" s="28">
        <v>1074908</v>
      </c>
      <c r="W27" s="29">
        <v>2538193</v>
      </c>
      <c r="X27" s="27">
        <v>478934</v>
      </c>
      <c r="Y27" s="28">
        <v>1429248</v>
      </c>
      <c r="Z27" s="29">
        <v>1933804</v>
      </c>
      <c r="AA27" s="27">
        <v>158975</v>
      </c>
      <c r="AB27" s="28">
        <v>158383</v>
      </c>
      <c r="AC27" s="29">
        <v>24378</v>
      </c>
      <c r="AD27" s="27">
        <v>6449</v>
      </c>
      <c r="AE27" s="28">
        <v>512723</v>
      </c>
      <c r="AF27" s="29">
        <v>-580011</v>
      </c>
      <c r="AG27" s="27">
        <v>143371.31000000006</v>
      </c>
      <c r="AH27" s="28">
        <v>88646.459999999992</v>
      </c>
      <c r="AI27" s="29">
        <v>120704.13000000002</v>
      </c>
      <c r="AJ27" s="27">
        <v>0</v>
      </c>
      <c r="AK27" s="28">
        <v>0</v>
      </c>
      <c r="AL27" s="29">
        <v>0</v>
      </c>
      <c r="AM27" s="27">
        <v>1245561.51</v>
      </c>
      <c r="AN27" s="28">
        <v>756167.71000000008</v>
      </c>
      <c r="AO27" s="29">
        <v>3386166.29</v>
      </c>
      <c r="AP27" s="27">
        <v>0</v>
      </c>
      <c r="AQ27" s="28">
        <v>0</v>
      </c>
      <c r="AR27" s="29">
        <v>0</v>
      </c>
      <c r="AS27" s="24">
        <v>3.6523576750715314E-3</v>
      </c>
      <c r="AT27" s="25">
        <v>2.2828495271686035E-3</v>
      </c>
      <c r="AU27" s="26">
        <v>2.4275346375418603E-3</v>
      </c>
      <c r="AV27" s="24">
        <v>0</v>
      </c>
      <c r="AW27" s="25">
        <v>0</v>
      </c>
      <c r="AX27" s="26">
        <v>0</v>
      </c>
    </row>
    <row r="28" spans="1:50" x14ac:dyDescent="0.2">
      <c r="A28" s="22">
        <v>5212</v>
      </c>
      <c r="B28" s="23" t="s">
        <v>45</v>
      </c>
      <c r="C28" s="27">
        <v>0</v>
      </c>
      <c r="D28" s="28">
        <v>0</v>
      </c>
      <c r="E28" s="29">
        <v>0</v>
      </c>
      <c r="F28" s="27">
        <v>0</v>
      </c>
      <c r="G28" s="28">
        <v>0</v>
      </c>
      <c r="H28" s="29">
        <v>4527794</v>
      </c>
      <c r="I28" s="27">
        <v>43734</v>
      </c>
      <c r="J28" s="28">
        <v>43734</v>
      </c>
      <c r="K28" s="29">
        <v>4469691</v>
      </c>
      <c r="L28" s="27">
        <v>-43734</v>
      </c>
      <c r="M28" s="28">
        <v>-43755</v>
      </c>
      <c r="N28" s="29">
        <v>5040</v>
      </c>
      <c r="O28" s="27">
        <v>0</v>
      </c>
      <c r="P28" s="28">
        <v>-21</v>
      </c>
      <c r="Q28" s="29">
        <v>-53063</v>
      </c>
      <c r="R28" s="27">
        <v>0</v>
      </c>
      <c r="S28" s="28">
        <v>0</v>
      </c>
      <c r="T28" s="29">
        <v>0</v>
      </c>
      <c r="U28" s="27">
        <v>1016256</v>
      </c>
      <c r="V28" s="28">
        <v>1850774</v>
      </c>
      <c r="W28" s="29">
        <v>2863259</v>
      </c>
      <c r="X28" s="27">
        <v>555639</v>
      </c>
      <c r="Y28" s="28">
        <v>1454213</v>
      </c>
      <c r="Z28" s="29">
        <v>4162320</v>
      </c>
      <c r="AA28" s="27">
        <v>450188</v>
      </c>
      <c r="AB28" s="28">
        <v>328308</v>
      </c>
      <c r="AC28" s="29">
        <v>-587191</v>
      </c>
      <c r="AD28" s="27">
        <v>-10429</v>
      </c>
      <c r="AE28" s="28">
        <v>-68253</v>
      </c>
      <c r="AF28" s="29">
        <v>711870</v>
      </c>
      <c r="AG28" s="27">
        <v>86809.310000000012</v>
      </c>
      <c r="AH28" s="28">
        <v>4392716.5699999994</v>
      </c>
      <c r="AI28" s="29">
        <v>511682.64999999985</v>
      </c>
      <c r="AJ28" s="27">
        <v>0</v>
      </c>
      <c r="AK28" s="28">
        <v>0</v>
      </c>
      <c r="AL28" s="29">
        <v>0</v>
      </c>
      <c r="AM28" s="27">
        <v>4420545.3600000003</v>
      </c>
      <c r="AN28" s="28">
        <v>1235593.75</v>
      </c>
      <c r="AO28" s="29">
        <v>511372.52999999991</v>
      </c>
      <c r="AP28" s="27">
        <v>0</v>
      </c>
      <c r="AQ28" s="28">
        <v>81302</v>
      </c>
      <c r="AR28" s="29">
        <v>0</v>
      </c>
      <c r="AS28" s="24">
        <v>2.5016883865145909E-3</v>
      </c>
      <c r="AT28" s="25">
        <v>0.11980531675373134</v>
      </c>
      <c r="AU28" s="26">
        <v>1.5775771422687077E-2</v>
      </c>
      <c r="AV28" s="24">
        <v>0</v>
      </c>
      <c r="AW28" s="25">
        <v>2.2174004872597248E-3</v>
      </c>
      <c r="AX28" s="26">
        <v>0</v>
      </c>
    </row>
    <row r="29" spans="1:50" x14ac:dyDescent="0.2">
      <c r="A29" s="22">
        <v>5213</v>
      </c>
      <c r="B29" s="23" t="s">
        <v>46</v>
      </c>
      <c r="C29" s="27">
        <v>0</v>
      </c>
      <c r="D29" s="28">
        <v>0</v>
      </c>
      <c r="E29" s="29">
        <v>0</v>
      </c>
      <c r="F29" s="27">
        <v>216077</v>
      </c>
      <c r="G29" s="28">
        <v>216077</v>
      </c>
      <c r="H29" s="29">
        <v>1455280</v>
      </c>
      <c r="I29" s="27">
        <v>231640</v>
      </c>
      <c r="J29" s="28">
        <v>522388</v>
      </c>
      <c r="K29" s="29">
        <v>1243138</v>
      </c>
      <c r="L29" s="27">
        <v>-15563</v>
      </c>
      <c r="M29" s="28">
        <v>-15563</v>
      </c>
      <c r="N29" s="29">
        <v>0</v>
      </c>
      <c r="O29" s="27">
        <v>0</v>
      </c>
      <c r="P29" s="28">
        <v>290748</v>
      </c>
      <c r="Q29" s="29">
        <v>-212142</v>
      </c>
      <c r="R29" s="27">
        <v>0</v>
      </c>
      <c r="S29" s="28">
        <v>0</v>
      </c>
      <c r="T29" s="29">
        <v>0</v>
      </c>
      <c r="U29" s="27">
        <v>160192</v>
      </c>
      <c r="V29" s="28">
        <v>344550</v>
      </c>
      <c r="W29" s="29">
        <v>1591030</v>
      </c>
      <c r="X29" s="27">
        <v>163611</v>
      </c>
      <c r="Y29" s="28">
        <v>612360</v>
      </c>
      <c r="Z29" s="29">
        <v>1376603</v>
      </c>
      <c r="AA29" s="27">
        <v>3978</v>
      </c>
      <c r="AB29" s="28">
        <v>5971</v>
      </c>
      <c r="AC29" s="29">
        <v>12618</v>
      </c>
      <c r="AD29" s="27">
        <v>7397</v>
      </c>
      <c r="AE29" s="28">
        <v>273781</v>
      </c>
      <c r="AF29" s="29">
        <v>-201809</v>
      </c>
      <c r="AG29" s="27">
        <v>0</v>
      </c>
      <c r="AH29" s="28">
        <v>231806.28</v>
      </c>
      <c r="AI29" s="29">
        <v>9120.0000000001164</v>
      </c>
      <c r="AJ29" s="27">
        <v>0</v>
      </c>
      <c r="AK29" s="28">
        <v>0</v>
      </c>
      <c r="AL29" s="29">
        <v>0</v>
      </c>
      <c r="AM29" s="27">
        <v>208894.13999999998</v>
      </c>
      <c r="AN29" s="28">
        <v>1662306.4</v>
      </c>
      <c r="AO29" s="29">
        <v>1911811.01</v>
      </c>
      <c r="AP29" s="27">
        <v>0</v>
      </c>
      <c r="AQ29" s="28">
        <v>231806</v>
      </c>
      <c r="AR29" s="29">
        <v>0</v>
      </c>
      <c r="AS29" s="24">
        <v>0</v>
      </c>
      <c r="AT29" s="25">
        <v>4.4689069665865911E-3</v>
      </c>
      <c r="AU29" s="26">
        <v>1.9282887593811125E-4</v>
      </c>
      <c r="AV29" s="24">
        <v>0</v>
      </c>
      <c r="AW29" s="25">
        <v>4.4689015685708397E-3</v>
      </c>
      <c r="AX29" s="26">
        <v>0</v>
      </c>
    </row>
    <row r="30" spans="1:50" x14ac:dyDescent="0.2">
      <c r="A30" s="22">
        <v>5301</v>
      </c>
      <c r="B30" s="23" t="s">
        <v>47</v>
      </c>
      <c r="C30" s="27">
        <v>0</v>
      </c>
      <c r="D30" s="28">
        <v>0</v>
      </c>
      <c r="E30" s="29">
        <v>0</v>
      </c>
      <c r="F30" s="27">
        <v>-209726</v>
      </c>
      <c r="G30" s="28">
        <v>1077825</v>
      </c>
      <c r="H30" s="29">
        <v>179051</v>
      </c>
      <c r="I30" s="27">
        <v>-238398</v>
      </c>
      <c r="J30" s="28">
        <v>1005470</v>
      </c>
      <c r="K30" s="29">
        <v>92263</v>
      </c>
      <c r="L30" s="27">
        <v>24605</v>
      </c>
      <c r="M30" s="28">
        <v>-3452</v>
      </c>
      <c r="N30" s="29">
        <v>89193</v>
      </c>
      <c r="O30" s="27">
        <v>-4067</v>
      </c>
      <c r="P30" s="28">
        <v>-75807</v>
      </c>
      <c r="Q30" s="29">
        <v>2405</v>
      </c>
      <c r="R30" s="27">
        <v>0</v>
      </c>
      <c r="S30" s="28">
        <v>0</v>
      </c>
      <c r="T30" s="29">
        <v>0</v>
      </c>
      <c r="U30" s="27">
        <v>501713</v>
      </c>
      <c r="V30" s="28">
        <v>1457035</v>
      </c>
      <c r="W30" s="29">
        <v>994931</v>
      </c>
      <c r="X30" s="27">
        <v>655942</v>
      </c>
      <c r="Y30" s="28">
        <v>1508526</v>
      </c>
      <c r="Z30" s="29">
        <v>956204</v>
      </c>
      <c r="AA30" s="27">
        <v>93300</v>
      </c>
      <c r="AB30" s="28">
        <v>-47431</v>
      </c>
      <c r="AC30" s="29">
        <v>129830</v>
      </c>
      <c r="AD30" s="27">
        <v>247529</v>
      </c>
      <c r="AE30" s="28">
        <v>4060</v>
      </c>
      <c r="AF30" s="29">
        <v>91103</v>
      </c>
      <c r="AG30" s="27">
        <v>1412656.0300000003</v>
      </c>
      <c r="AH30" s="28">
        <v>478275.0399999998</v>
      </c>
      <c r="AI30" s="29">
        <v>283944.94</v>
      </c>
      <c r="AJ30" s="27">
        <v>0</v>
      </c>
      <c r="AK30" s="28">
        <v>0</v>
      </c>
      <c r="AL30" s="29">
        <v>0</v>
      </c>
      <c r="AM30" s="27">
        <v>411550.82999999996</v>
      </c>
      <c r="AN30" s="28">
        <v>296141.31999999995</v>
      </c>
      <c r="AO30" s="29">
        <v>217433.91000000003</v>
      </c>
      <c r="AP30" s="27">
        <v>0</v>
      </c>
      <c r="AQ30" s="28">
        <v>0</v>
      </c>
      <c r="AR30" s="29">
        <v>0</v>
      </c>
      <c r="AS30" s="24">
        <v>6.7799348094280856E-2</v>
      </c>
      <c r="AT30" s="25">
        <v>2.0611199864992387E-2</v>
      </c>
      <c r="AU30" s="26">
        <v>1.4840183867902187E-2</v>
      </c>
      <c r="AV30" s="24">
        <v>0</v>
      </c>
      <c r="AW30" s="25">
        <v>0</v>
      </c>
      <c r="AX30" s="26">
        <v>0</v>
      </c>
    </row>
    <row r="31" spans="1:50" x14ac:dyDescent="0.2">
      <c r="A31" s="22">
        <v>5302</v>
      </c>
      <c r="B31" s="23" t="s">
        <v>48</v>
      </c>
      <c r="C31" s="27">
        <v>0</v>
      </c>
      <c r="D31" s="28">
        <v>0</v>
      </c>
      <c r="E31" s="29">
        <v>0</v>
      </c>
      <c r="F31" s="27">
        <v>1914642</v>
      </c>
      <c r="G31" s="28">
        <v>1914642</v>
      </c>
      <c r="H31" s="29">
        <v>2543386</v>
      </c>
      <c r="I31" s="27">
        <v>2061433</v>
      </c>
      <c r="J31" s="28">
        <v>2519582</v>
      </c>
      <c r="K31" s="29">
        <v>2308441</v>
      </c>
      <c r="L31" s="27">
        <v>-146791</v>
      </c>
      <c r="M31" s="28">
        <v>-527793</v>
      </c>
      <c r="N31" s="29">
        <v>168106</v>
      </c>
      <c r="O31" s="27">
        <v>0</v>
      </c>
      <c r="P31" s="28">
        <v>77147</v>
      </c>
      <c r="Q31" s="29">
        <v>-66839</v>
      </c>
      <c r="R31" s="27">
        <v>0</v>
      </c>
      <c r="S31" s="28">
        <v>0</v>
      </c>
      <c r="T31" s="29">
        <v>0</v>
      </c>
      <c r="U31" s="27">
        <v>748528</v>
      </c>
      <c r="V31" s="28">
        <v>1138863</v>
      </c>
      <c r="W31" s="29">
        <v>1563908</v>
      </c>
      <c r="X31" s="27">
        <v>742312</v>
      </c>
      <c r="Y31" s="28">
        <v>1049405</v>
      </c>
      <c r="Z31" s="29">
        <v>1748150</v>
      </c>
      <c r="AA31" s="27">
        <v>180883</v>
      </c>
      <c r="AB31" s="28">
        <v>51351</v>
      </c>
      <c r="AC31" s="29">
        <v>3523</v>
      </c>
      <c r="AD31" s="27">
        <v>174667</v>
      </c>
      <c r="AE31" s="28">
        <v>-38107</v>
      </c>
      <c r="AF31" s="29">
        <v>187765</v>
      </c>
      <c r="AG31" s="27">
        <v>0</v>
      </c>
      <c r="AH31" s="28">
        <v>86146.280000000028</v>
      </c>
      <c r="AI31" s="29">
        <v>9172.8000000000175</v>
      </c>
      <c r="AJ31" s="27">
        <v>0</v>
      </c>
      <c r="AK31" s="28">
        <v>0</v>
      </c>
      <c r="AL31" s="29">
        <v>0</v>
      </c>
      <c r="AM31" s="27">
        <v>2164822.41</v>
      </c>
      <c r="AN31" s="28">
        <v>2160953.94</v>
      </c>
      <c r="AO31" s="29">
        <v>2052046.5699999998</v>
      </c>
      <c r="AP31" s="27">
        <v>0</v>
      </c>
      <c r="AQ31" s="28">
        <v>0</v>
      </c>
      <c r="AR31" s="29">
        <v>0</v>
      </c>
      <c r="AS31" s="24">
        <v>0</v>
      </c>
      <c r="AT31" s="25">
        <v>1.6387088767604618E-3</v>
      </c>
      <c r="AU31" s="26">
        <v>1.8628810830445566E-4</v>
      </c>
      <c r="AV31" s="24">
        <v>0</v>
      </c>
      <c r="AW31" s="25">
        <v>0</v>
      </c>
      <c r="AX31" s="26">
        <v>0</v>
      </c>
    </row>
    <row r="32" spans="1:50" x14ac:dyDescent="0.2">
      <c r="A32" s="22">
        <v>5303</v>
      </c>
      <c r="B32" s="23" t="s">
        <v>49</v>
      </c>
      <c r="C32" s="27">
        <v>0</v>
      </c>
      <c r="D32" s="28">
        <v>0</v>
      </c>
      <c r="E32" s="29">
        <v>0</v>
      </c>
      <c r="F32" s="27">
        <v>1847138</v>
      </c>
      <c r="G32" s="28">
        <v>3627631</v>
      </c>
      <c r="H32" s="29">
        <v>702671</v>
      </c>
      <c r="I32" s="27">
        <v>1303936</v>
      </c>
      <c r="J32" s="28">
        <v>3052842</v>
      </c>
      <c r="K32" s="29">
        <v>706007</v>
      </c>
      <c r="L32" s="27">
        <v>-400140</v>
      </c>
      <c r="M32" s="28">
        <v>-412574</v>
      </c>
      <c r="N32" s="29">
        <v>-1767</v>
      </c>
      <c r="O32" s="27">
        <v>-943342</v>
      </c>
      <c r="P32" s="28">
        <v>-987363</v>
      </c>
      <c r="Q32" s="29">
        <v>1569</v>
      </c>
      <c r="R32" s="27">
        <v>0</v>
      </c>
      <c r="S32" s="28">
        <v>0</v>
      </c>
      <c r="T32" s="29">
        <v>0</v>
      </c>
      <c r="U32" s="27">
        <v>568340</v>
      </c>
      <c r="V32" s="28">
        <v>772270</v>
      </c>
      <c r="W32" s="29">
        <v>843990</v>
      </c>
      <c r="X32" s="27">
        <v>467228</v>
      </c>
      <c r="Y32" s="28">
        <v>629416</v>
      </c>
      <c r="Z32" s="29">
        <v>1317624</v>
      </c>
      <c r="AA32" s="27">
        <v>115325</v>
      </c>
      <c r="AB32" s="28">
        <v>156191</v>
      </c>
      <c r="AC32" s="29">
        <v>-337874</v>
      </c>
      <c r="AD32" s="27">
        <v>14213</v>
      </c>
      <c r="AE32" s="28">
        <v>13337</v>
      </c>
      <c r="AF32" s="29">
        <v>135760</v>
      </c>
      <c r="AG32" s="27">
        <v>13831.670000000013</v>
      </c>
      <c r="AH32" s="28">
        <v>287157.68000000017</v>
      </c>
      <c r="AI32" s="29">
        <v>225444.69</v>
      </c>
      <c r="AJ32" s="27">
        <v>0</v>
      </c>
      <c r="AK32" s="28">
        <v>0</v>
      </c>
      <c r="AL32" s="29">
        <v>0</v>
      </c>
      <c r="AM32" s="27">
        <v>2378876.89</v>
      </c>
      <c r="AN32" s="28">
        <v>970609.69000000018</v>
      </c>
      <c r="AO32" s="29">
        <v>3328815.35</v>
      </c>
      <c r="AP32" s="27">
        <v>0</v>
      </c>
      <c r="AQ32" s="28">
        <v>0</v>
      </c>
      <c r="AR32" s="29">
        <v>0</v>
      </c>
      <c r="AS32" s="24">
        <v>5.3537236419488854E-4</v>
      </c>
      <c r="AT32" s="25">
        <v>1.171668296377025E-2</v>
      </c>
      <c r="AU32" s="26">
        <v>6.6348903507410135E-3</v>
      </c>
      <c r="AV32" s="24">
        <v>0</v>
      </c>
      <c r="AW32" s="25">
        <v>0</v>
      </c>
      <c r="AX32" s="26">
        <v>0</v>
      </c>
    </row>
    <row r="33" spans="1:50" x14ac:dyDescent="0.2">
      <c r="A33" s="22">
        <v>5304</v>
      </c>
      <c r="B33" s="23" t="s">
        <v>50</v>
      </c>
      <c r="C33" s="27">
        <v>0</v>
      </c>
      <c r="D33" s="28">
        <v>0</v>
      </c>
      <c r="E33" s="29">
        <v>0</v>
      </c>
      <c r="F33" s="27">
        <v>0</v>
      </c>
      <c r="G33" s="28">
        <v>0</v>
      </c>
      <c r="H33" s="29">
        <v>0</v>
      </c>
      <c r="I33" s="27">
        <v>82469</v>
      </c>
      <c r="J33" s="28">
        <v>82370</v>
      </c>
      <c r="K33" s="29">
        <v>0</v>
      </c>
      <c r="L33" s="27">
        <v>-82469</v>
      </c>
      <c r="M33" s="28">
        <v>-82370</v>
      </c>
      <c r="N33" s="29">
        <v>0</v>
      </c>
      <c r="O33" s="27">
        <v>0</v>
      </c>
      <c r="P33" s="28">
        <v>0</v>
      </c>
      <c r="Q33" s="29">
        <v>0</v>
      </c>
      <c r="R33" s="27">
        <v>0</v>
      </c>
      <c r="S33" s="28">
        <v>0</v>
      </c>
      <c r="T33" s="29">
        <v>0</v>
      </c>
      <c r="U33" s="27">
        <v>227002</v>
      </c>
      <c r="V33" s="28">
        <v>275820</v>
      </c>
      <c r="W33" s="29">
        <v>892026</v>
      </c>
      <c r="X33" s="27">
        <v>217734</v>
      </c>
      <c r="Y33" s="28">
        <v>288851</v>
      </c>
      <c r="Z33" s="29">
        <v>362952</v>
      </c>
      <c r="AA33" s="27">
        <v>19253</v>
      </c>
      <c r="AB33" s="28">
        <v>17945</v>
      </c>
      <c r="AC33" s="29">
        <v>507099</v>
      </c>
      <c r="AD33" s="27">
        <v>9985</v>
      </c>
      <c r="AE33" s="28">
        <v>30976</v>
      </c>
      <c r="AF33" s="29">
        <v>-21975</v>
      </c>
      <c r="AG33" s="27">
        <v>8036.4800000000396</v>
      </c>
      <c r="AH33" s="28">
        <v>9793.1300000000047</v>
      </c>
      <c r="AI33" s="29">
        <v>17939.630000000005</v>
      </c>
      <c r="AJ33" s="27">
        <v>0</v>
      </c>
      <c r="AK33" s="28">
        <v>0</v>
      </c>
      <c r="AL33" s="29">
        <v>0</v>
      </c>
      <c r="AM33" s="27">
        <v>168180.09</v>
      </c>
      <c r="AN33" s="28">
        <v>184929.63999999998</v>
      </c>
      <c r="AO33" s="29">
        <v>5159595.3600000003</v>
      </c>
      <c r="AP33" s="27">
        <v>0</v>
      </c>
      <c r="AQ33" s="28">
        <v>0</v>
      </c>
      <c r="AR33" s="29">
        <v>0</v>
      </c>
      <c r="AS33" s="24">
        <v>4.1267027473130608E-4</v>
      </c>
      <c r="AT33" s="25">
        <v>5.2020706441696012E-4</v>
      </c>
      <c r="AU33" s="26">
        <v>7.9430439239906768E-4</v>
      </c>
      <c r="AV33" s="24">
        <v>0</v>
      </c>
      <c r="AW33" s="25">
        <v>0</v>
      </c>
      <c r="AX33" s="26">
        <v>0</v>
      </c>
    </row>
    <row r="34" spans="1:50" x14ac:dyDescent="0.2">
      <c r="A34" s="22">
        <v>5305</v>
      </c>
      <c r="B34" s="23" t="s">
        <v>51</v>
      </c>
      <c r="C34" s="27">
        <v>0</v>
      </c>
      <c r="D34" s="28">
        <v>0</v>
      </c>
      <c r="E34" s="29">
        <v>0</v>
      </c>
      <c r="F34" s="27">
        <v>-744</v>
      </c>
      <c r="G34" s="28">
        <v>-744</v>
      </c>
      <c r="H34" s="29">
        <v>0</v>
      </c>
      <c r="I34" s="27">
        <v>464711</v>
      </c>
      <c r="J34" s="28">
        <v>488346</v>
      </c>
      <c r="K34" s="29">
        <v>0</v>
      </c>
      <c r="L34" s="27">
        <v>-508459</v>
      </c>
      <c r="M34" s="28">
        <v>-532094</v>
      </c>
      <c r="N34" s="29">
        <v>0</v>
      </c>
      <c r="O34" s="27">
        <v>-43004</v>
      </c>
      <c r="P34" s="28">
        <v>-43004</v>
      </c>
      <c r="Q34" s="29">
        <v>0</v>
      </c>
      <c r="R34" s="27">
        <v>0</v>
      </c>
      <c r="S34" s="28">
        <v>0</v>
      </c>
      <c r="T34" s="29">
        <v>0</v>
      </c>
      <c r="U34" s="27">
        <v>9591829</v>
      </c>
      <c r="V34" s="28">
        <v>11398374</v>
      </c>
      <c r="W34" s="29">
        <v>11229297</v>
      </c>
      <c r="X34" s="27">
        <v>14405107</v>
      </c>
      <c r="Y34" s="28">
        <v>16660719</v>
      </c>
      <c r="Z34" s="29">
        <v>8792738</v>
      </c>
      <c r="AA34" s="27">
        <v>-7720949</v>
      </c>
      <c r="AB34" s="28">
        <v>-7880771</v>
      </c>
      <c r="AC34" s="29">
        <v>2699198</v>
      </c>
      <c r="AD34" s="27">
        <v>-2907671</v>
      </c>
      <c r="AE34" s="28">
        <v>-2618426</v>
      </c>
      <c r="AF34" s="29">
        <v>262639</v>
      </c>
      <c r="AG34" s="27">
        <v>29436.100000000093</v>
      </c>
      <c r="AH34" s="28">
        <v>240371.56000000006</v>
      </c>
      <c r="AI34" s="29">
        <v>137258.40000000014</v>
      </c>
      <c r="AJ34" s="27">
        <v>137621.32000000007</v>
      </c>
      <c r="AK34" s="28">
        <v>59107.800000000047</v>
      </c>
      <c r="AL34" s="29">
        <v>0</v>
      </c>
      <c r="AM34" s="27">
        <v>1234025.4799999993</v>
      </c>
      <c r="AN34" s="28">
        <v>1204402.1899999995</v>
      </c>
      <c r="AO34" s="29">
        <v>40679949.5</v>
      </c>
      <c r="AP34" s="27">
        <v>0</v>
      </c>
      <c r="AQ34" s="28">
        <v>0</v>
      </c>
      <c r="AR34" s="29">
        <v>0</v>
      </c>
      <c r="AS34" s="24">
        <v>3.8231527204377831E-5</v>
      </c>
      <c r="AT34" s="25">
        <v>3.5868240662947394E-4</v>
      </c>
      <c r="AU34" s="26">
        <v>1.773346511392054E-4</v>
      </c>
      <c r="AV34" s="24">
        <v>0</v>
      </c>
      <c r="AW34" s="25">
        <v>0</v>
      </c>
      <c r="AX34" s="26">
        <v>0</v>
      </c>
    </row>
    <row r="35" spans="1:50" x14ac:dyDescent="0.2">
      <c r="A35" s="22">
        <v>5306</v>
      </c>
      <c r="B35" s="23" t="s">
        <v>52</v>
      </c>
      <c r="C35" s="27">
        <v>0</v>
      </c>
      <c r="D35" s="28">
        <v>0</v>
      </c>
      <c r="E35" s="29">
        <v>0</v>
      </c>
      <c r="F35" s="27">
        <v>1942483</v>
      </c>
      <c r="G35" s="28">
        <v>3132159</v>
      </c>
      <c r="H35" s="29">
        <v>1682529</v>
      </c>
      <c r="I35" s="27">
        <v>1017509</v>
      </c>
      <c r="J35" s="28">
        <v>1594107</v>
      </c>
      <c r="K35" s="29">
        <v>1756188</v>
      </c>
      <c r="L35" s="27">
        <v>156503</v>
      </c>
      <c r="M35" s="28">
        <v>120269</v>
      </c>
      <c r="N35" s="29">
        <v>-132398</v>
      </c>
      <c r="O35" s="27">
        <v>-768471</v>
      </c>
      <c r="P35" s="28">
        <v>-1417783</v>
      </c>
      <c r="Q35" s="29">
        <v>-58739</v>
      </c>
      <c r="R35" s="27">
        <v>0</v>
      </c>
      <c r="S35" s="28">
        <v>0</v>
      </c>
      <c r="T35" s="29">
        <v>0</v>
      </c>
      <c r="U35" s="27">
        <v>317926</v>
      </c>
      <c r="V35" s="28">
        <v>550904</v>
      </c>
      <c r="W35" s="29">
        <v>1705829</v>
      </c>
      <c r="X35" s="27">
        <v>422827</v>
      </c>
      <c r="Y35" s="28">
        <v>690957</v>
      </c>
      <c r="Z35" s="29">
        <v>1251384</v>
      </c>
      <c r="AA35" s="27">
        <v>-107432</v>
      </c>
      <c r="AB35" s="28">
        <v>-142973</v>
      </c>
      <c r="AC35" s="29">
        <v>483408</v>
      </c>
      <c r="AD35" s="27">
        <v>-2531</v>
      </c>
      <c r="AE35" s="28">
        <v>-2920</v>
      </c>
      <c r="AF35" s="29">
        <v>28963</v>
      </c>
      <c r="AG35" s="27">
        <v>30565.849999999991</v>
      </c>
      <c r="AH35" s="28">
        <v>114519.22999999995</v>
      </c>
      <c r="AI35" s="29">
        <v>1735026.5299999998</v>
      </c>
      <c r="AJ35" s="27">
        <v>0</v>
      </c>
      <c r="AK35" s="28">
        <v>0</v>
      </c>
      <c r="AL35" s="29">
        <v>0</v>
      </c>
      <c r="AM35" s="27">
        <v>3230964.16</v>
      </c>
      <c r="AN35" s="28">
        <v>145183.7399999999</v>
      </c>
      <c r="AO35" s="29">
        <v>531477.37000000011</v>
      </c>
      <c r="AP35" s="27">
        <v>0</v>
      </c>
      <c r="AQ35" s="28">
        <v>0</v>
      </c>
      <c r="AR35" s="29">
        <v>0</v>
      </c>
      <c r="AS35" s="24">
        <v>1.3803741588317799E-3</v>
      </c>
      <c r="AT35" s="25">
        <v>5.6991960804874007E-3</v>
      </c>
      <c r="AU35" s="26">
        <v>0.1050072647575165</v>
      </c>
      <c r="AV35" s="24">
        <v>0</v>
      </c>
      <c r="AW35" s="25">
        <v>0</v>
      </c>
      <c r="AX35" s="26">
        <v>0</v>
      </c>
    </row>
    <row r="36" spans="1:50" x14ac:dyDescent="0.2">
      <c r="A36" s="22">
        <v>5307</v>
      </c>
      <c r="B36" s="23" t="s">
        <v>53</v>
      </c>
      <c r="C36" s="27">
        <v>0</v>
      </c>
      <c r="D36" s="28">
        <v>0</v>
      </c>
      <c r="E36" s="29">
        <v>0</v>
      </c>
      <c r="F36" s="27">
        <v>90276</v>
      </c>
      <c r="G36" s="28">
        <v>223364</v>
      </c>
      <c r="H36" s="29">
        <v>1636981</v>
      </c>
      <c r="I36" s="27">
        <v>29116</v>
      </c>
      <c r="J36" s="28">
        <v>138864</v>
      </c>
      <c r="K36" s="29">
        <v>1655344</v>
      </c>
      <c r="L36" s="27">
        <v>11040</v>
      </c>
      <c r="M36" s="28">
        <v>34380</v>
      </c>
      <c r="N36" s="29">
        <v>0</v>
      </c>
      <c r="O36" s="27">
        <v>-50120</v>
      </c>
      <c r="P36" s="28">
        <v>-50120</v>
      </c>
      <c r="Q36" s="29">
        <v>18363</v>
      </c>
      <c r="R36" s="27">
        <v>0</v>
      </c>
      <c r="S36" s="28">
        <v>0</v>
      </c>
      <c r="T36" s="29">
        <v>0</v>
      </c>
      <c r="U36" s="27">
        <v>588804</v>
      </c>
      <c r="V36" s="28">
        <v>992876</v>
      </c>
      <c r="W36" s="29">
        <v>870107</v>
      </c>
      <c r="X36" s="27">
        <v>499439</v>
      </c>
      <c r="Y36" s="28">
        <v>1022965</v>
      </c>
      <c r="Z36" s="29">
        <v>936406</v>
      </c>
      <c r="AA36" s="27">
        <v>3947</v>
      </c>
      <c r="AB36" s="28">
        <v>-121084</v>
      </c>
      <c r="AC36" s="29">
        <v>39872</v>
      </c>
      <c r="AD36" s="27">
        <v>-85418</v>
      </c>
      <c r="AE36" s="28">
        <v>-90995</v>
      </c>
      <c r="AF36" s="29">
        <v>106171</v>
      </c>
      <c r="AG36" s="27">
        <v>80786.479999999981</v>
      </c>
      <c r="AH36" s="28">
        <v>323999.25000000012</v>
      </c>
      <c r="AI36" s="29">
        <v>159731.88999999996</v>
      </c>
      <c r="AJ36" s="27">
        <v>-1.8190310369092799E-14</v>
      </c>
      <c r="AK36" s="28">
        <v>-1.8190310369092799E-14</v>
      </c>
      <c r="AL36" s="29">
        <v>0</v>
      </c>
      <c r="AM36" s="27">
        <v>186397.58</v>
      </c>
      <c r="AN36" s="28">
        <v>239196.11999999988</v>
      </c>
      <c r="AO36" s="29">
        <v>998660.67999999993</v>
      </c>
      <c r="AP36" s="27">
        <v>0</v>
      </c>
      <c r="AQ36" s="28">
        <v>59496</v>
      </c>
      <c r="AR36" s="29">
        <v>0</v>
      </c>
      <c r="AS36" s="24">
        <v>3.4967269184001332E-3</v>
      </c>
      <c r="AT36" s="25">
        <v>1.5242139589248796E-2</v>
      </c>
      <c r="AU36" s="26">
        <v>6.6051667978201077E-3</v>
      </c>
      <c r="AV36" s="24">
        <v>0</v>
      </c>
      <c r="AW36" s="25">
        <v>2.798914926506608E-3</v>
      </c>
      <c r="AX36" s="26">
        <v>0</v>
      </c>
    </row>
    <row r="37" spans="1:50" x14ac:dyDescent="0.2">
      <c r="A37" s="22">
        <v>5308</v>
      </c>
      <c r="B37" s="23" t="s">
        <v>54</v>
      </c>
      <c r="C37" s="27">
        <v>0</v>
      </c>
      <c r="D37" s="28">
        <v>0</v>
      </c>
      <c r="E37" s="29">
        <v>0</v>
      </c>
      <c r="F37" s="27">
        <v>296865</v>
      </c>
      <c r="G37" s="28">
        <v>616897</v>
      </c>
      <c r="H37" s="29">
        <v>1963590</v>
      </c>
      <c r="I37" s="27">
        <v>301221</v>
      </c>
      <c r="J37" s="28">
        <v>595293</v>
      </c>
      <c r="K37" s="29">
        <v>1518609</v>
      </c>
      <c r="L37" s="27">
        <v>-52</v>
      </c>
      <c r="M37" s="28">
        <v>17393</v>
      </c>
      <c r="N37" s="29">
        <v>524231</v>
      </c>
      <c r="O37" s="27">
        <v>4304</v>
      </c>
      <c r="P37" s="28">
        <v>-4211</v>
      </c>
      <c r="Q37" s="29">
        <v>79250</v>
      </c>
      <c r="R37" s="27">
        <v>0</v>
      </c>
      <c r="S37" s="28">
        <v>0</v>
      </c>
      <c r="T37" s="29">
        <v>0</v>
      </c>
      <c r="U37" s="27">
        <v>442522</v>
      </c>
      <c r="V37" s="28">
        <v>744783</v>
      </c>
      <c r="W37" s="29">
        <v>322121</v>
      </c>
      <c r="X37" s="27">
        <v>410496</v>
      </c>
      <c r="Y37" s="28">
        <v>521562</v>
      </c>
      <c r="Z37" s="29">
        <v>512424</v>
      </c>
      <c r="AA37" s="27">
        <v>198717</v>
      </c>
      <c r="AB37" s="28">
        <v>270448</v>
      </c>
      <c r="AC37" s="29">
        <v>-215728</v>
      </c>
      <c r="AD37" s="27">
        <v>166691</v>
      </c>
      <c r="AE37" s="28">
        <v>47227</v>
      </c>
      <c r="AF37" s="29">
        <v>-25425</v>
      </c>
      <c r="AG37" s="27">
        <v>30470.660000000018</v>
      </c>
      <c r="AH37" s="28">
        <v>1495061.12</v>
      </c>
      <c r="AI37" s="29">
        <v>62971.260000000228</v>
      </c>
      <c r="AJ37" s="27">
        <v>0</v>
      </c>
      <c r="AK37" s="28">
        <v>0</v>
      </c>
      <c r="AL37" s="29">
        <v>0</v>
      </c>
      <c r="AM37" s="27">
        <v>2144580.3499999996</v>
      </c>
      <c r="AN37" s="28">
        <v>1666675.1700000002</v>
      </c>
      <c r="AO37" s="29">
        <v>481434.54999999987</v>
      </c>
      <c r="AP37" s="27">
        <v>0</v>
      </c>
      <c r="AQ37" s="28">
        <v>0</v>
      </c>
      <c r="AR37" s="29">
        <v>0</v>
      </c>
      <c r="AS37" s="24">
        <v>8.499025882669017E-4</v>
      </c>
      <c r="AT37" s="25">
        <v>6.4746904304219893E-2</v>
      </c>
      <c r="AU37" s="26">
        <v>1.6560493942549262E-3</v>
      </c>
      <c r="AV37" s="24">
        <v>0</v>
      </c>
      <c r="AW37" s="25">
        <v>0</v>
      </c>
      <c r="AX37" s="26">
        <v>0</v>
      </c>
    </row>
    <row r="38" spans="1:50" x14ac:dyDescent="0.2">
      <c r="A38" s="22">
        <v>5309</v>
      </c>
      <c r="B38" s="23" t="s">
        <v>55</v>
      </c>
      <c r="C38" s="27">
        <v>16738</v>
      </c>
      <c r="D38" s="28">
        <v>39306</v>
      </c>
      <c r="E38" s="29">
        <v>10565</v>
      </c>
      <c r="F38" s="27">
        <v>532104</v>
      </c>
      <c r="G38" s="28">
        <v>532104</v>
      </c>
      <c r="H38" s="29">
        <v>2510779</v>
      </c>
      <c r="I38" s="27">
        <v>585160</v>
      </c>
      <c r="J38" s="28">
        <v>2124965</v>
      </c>
      <c r="K38" s="29">
        <v>815567</v>
      </c>
      <c r="L38" s="27">
        <v>-237557</v>
      </c>
      <c r="M38" s="28">
        <v>-370947</v>
      </c>
      <c r="N38" s="29">
        <v>282545</v>
      </c>
      <c r="O38" s="27">
        <v>-167763</v>
      </c>
      <c r="P38" s="28">
        <v>1261220</v>
      </c>
      <c r="Q38" s="29">
        <v>-1402102</v>
      </c>
      <c r="R38" s="27">
        <v>0</v>
      </c>
      <c r="S38" s="28">
        <v>0</v>
      </c>
      <c r="T38" s="29">
        <v>0</v>
      </c>
      <c r="U38" s="27">
        <v>943583</v>
      </c>
      <c r="V38" s="28">
        <v>1343390</v>
      </c>
      <c r="W38" s="29">
        <v>3239800</v>
      </c>
      <c r="X38" s="27">
        <v>899469</v>
      </c>
      <c r="Y38" s="28">
        <v>1202933</v>
      </c>
      <c r="Z38" s="29">
        <v>2576176</v>
      </c>
      <c r="AA38" s="27">
        <v>139007</v>
      </c>
      <c r="AB38" s="28">
        <v>171982</v>
      </c>
      <c r="AC38" s="29">
        <v>621261</v>
      </c>
      <c r="AD38" s="27">
        <v>94893</v>
      </c>
      <c r="AE38" s="28">
        <v>31525</v>
      </c>
      <c r="AF38" s="29">
        <v>-42363</v>
      </c>
      <c r="AG38" s="27">
        <v>9058.2099999999919</v>
      </c>
      <c r="AH38" s="28">
        <v>67759.399999999965</v>
      </c>
      <c r="AI38" s="29">
        <v>97755.149999999907</v>
      </c>
      <c r="AJ38" s="27">
        <v>0</v>
      </c>
      <c r="AK38" s="28">
        <v>0</v>
      </c>
      <c r="AL38" s="29">
        <v>0</v>
      </c>
      <c r="AM38" s="27">
        <v>260687.56000000011</v>
      </c>
      <c r="AN38" s="28">
        <v>3765155.11</v>
      </c>
      <c r="AO38" s="29">
        <v>5533164.46</v>
      </c>
      <c r="AP38" s="27">
        <v>0</v>
      </c>
      <c r="AQ38" s="28">
        <v>0</v>
      </c>
      <c r="AR38" s="29">
        <v>0</v>
      </c>
      <c r="AS38" s="24">
        <v>2.1929328482298062E-4</v>
      </c>
      <c r="AT38" s="25">
        <v>1.8093352807535908E-3</v>
      </c>
      <c r="AU38" s="26">
        <v>2.1467814282510184E-3</v>
      </c>
      <c r="AV38" s="24">
        <v>0</v>
      </c>
      <c r="AW38" s="25">
        <v>0</v>
      </c>
      <c r="AX38" s="26">
        <v>0</v>
      </c>
    </row>
    <row r="39" spans="1:50" x14ac:dyDescent="0.2">
      <c r="A39" s="22">
        <v>5310</v>
      </c>
      <c r="B39" s="23" t="s">
        <v>56</v>
      </c>
      <c r="C39" s="27">
        <v>0</v>
      </c>
      <c r="D39" s="28">
        <v>0</v>
      </c>
      <c r="E39" s="29">
        <v>0</v>
      </c>
      <c r="F39" s="27">
        <v>-8</v>
      </c>
      <c r="G39" s="28">
        <v>-8</v>
      </c>
      <c r="H39" s="29">
        <v>1292521</v>
      </c>
      <c r="I39" s="27">
        <v>0</v>
      </c>
      <c r="J39" s="28">
        <v>0</v>
      </c>
      <c r="K39" s="29">
        <v>1292725</v>
      </c>
      <c r="L39" s="27">
        <v>0</v>
      </c>
      <c r="M39" s="28">
        <v>0</v>
      </c>
      <c r="N39" s="29">
        <v>0</v>
      </c>
      <c r="O39" s="27">
        <v>8</v>
      </c>
      <c r="P39" s="28">
        <v>8</v>
      </c>
      <c r="Q39" s="29">
        <v>204</v>
      </c>
      <c r="R39" s="27">
        <v>0</v>
      </c>
      <c r="S39" s="28">
        <v>0</v>
      </c>
      <c r="T39" s="29">
        <v>0</v>
      </c>
      <c r="U39" s="27">
        <v>1098816</v>
      </c>
      <c r="V39" s="28">
        <v>1701075</v>
      </c>
      <c r="W39" s="29">
        <v>2242819</v>
      </c>
      <c r="X39" s="27">
        <v>1196786</v>
      </c>
      <c r="Y39" s="28">
        <v>2002230</v>
      </c>
      <c r="Z39" s="29">
        <v>1936145</v>
      </c>
      <c r="AA39" s="27">
        <v>429937</v>
      </c>
      <c r="AB39" s="28">
        <v>44482</v>
      </c>
      <c r="AC39" s="29">
        <v>224819</v>
      </c>
      <c r="AD39" s="27">
        <v>527907</v>
      </c>
      <c r="AE39" s="28">
        <v>345637</v>
      </c>
      <c r="AF39" s="29">
        <v>-81855</v>
      </c>
      <c r="AG39" s="27">
        <v>7941.979999999865</v>
      </c>
      <c r="AH39" s="28">
        <v>437730.64999999991</v>
      </c>
      <c r="AI39" s="29">
        <v>264349.92000000004</v>
      </c>
      <c r="AJ39" s="27">
        <v>0</v>
      </c>
      <c r="AK39" s="28">
        <v>0</v>
      </c>
      <c r="AL39" s="29">
        <v>0</v>
      </c>
      <c r="AM39" s="27">
        <v>77419.770000000019</v>
      </c>
      <c r="AN39" s="28">
        <v>1382759.82</v>
      </c>
      <c r="AO39" s="29">
        <v>2387562.3200000003</v>
      </c>
      <c r="AP39" s="27">
        <v>0</v>
      </c>
      <c r="AQ39" s="28">
        <v>0</v>
      </c>
      <c r="AR39" s="29">
        <v>0</v>
      </c>
      <c r="AS39" s="24">
        <v>3.1721837052876004E-4</v>
      </c>
      <c r="AT39" s="25">
        <v>1.6720447580044154E-2</v>
      </c>
      <c r="AU39" s="26">
        <v>9.3765847931718445E-3</v>
      </c>
      <c r="AV39" s="24">
        <v>0</v>
      </c>
      <c r="AW39" s="25">
        <v>0</v>
      </c>
      <c r="AX39" s="26">
        <v>0</v>
      </c>
    </row>
    <row r="40" spans="1:50" x14ac:dyDescent="0.2">
      <c r="A40" s="22">
        <v>5311</v>
      </c>
      <c r="B40" s="23" t="s">
        <v>57</v>
      </c>
      <c r="C40" s="27">
        <v>13670</v>
      </c>
      <c r="D40" s="28">
        <v>30882</v>
      </c>
      <c r="E40" s="29">
        <v>16456</v>
      </c>
      <c r="F40" s="27">
        <v>57189</v>
      </c>
      <c r="G40" s="28">
        <v>65225</v>
      </c>
      <c r="H40" s="29">
        <v>1124784</v>
      </c>
      <c r="I40" s="27">
        <v>341187</v>
      </c>
      <c r="J40" s="28">
        <v>407923</v>
      </c>
      <c r="K40" s="29">
        <v>157171</v>
      </c>
      <c r="L40" s="27">
        <v>14512</v>
      </c>
      <c r="M40" s="28">
        <v>-365553</v>
      </c>
      <c r="N40" s="29">
        <v>921612</v>
      </c>
      <c r="O40" s="27">
        <v>312180</v>
      </c>
      <c r="P40" s="28">
        <v>8027</v>
      </c>
      <c r="Q40" s="29">
        <v>-29545</v>
      </c>
      <c r="R40" s="27">
        <v>0</v>
      </c>
      <c r="S40" s="28">
        <v>0</v>
      </c>
      <c r="T40" s="29">
        <v>0</v>
      </c>
      <c r="U40" s="27">
        <v>762484</v>
      </c>
      <c r="V40" s="28">
        <v>1196380</v>
      </c>
      <c r="W40" s="29">
        <v>1920667</v>
      </c>
      <c r="X40" s="27">
        <v>799633</v>
      </c>
      <c r="Y40" s="28">
        <v>1233954</v>
      </c>
      <c r="Z40" s="29">
        <v>1869196</v>
      </c>
      <c r="AA40" s="27">
        <v>-49200</v>
      </c>
      <c r="AB40" s="28">
        <v>243983</v>
      </c>
      <c r="AC40" s="29">
        <v>-818228</v>
      </c>
      <c r="AD40" s="27">
        <v>-12051</v>
      </c>
      <c r="AE40" s="28">
        <v>281557</v>
      </c>
      <c r="AF40" s="29">
        <v>-869699</v>
      </c>
      <c r="AG40" s="27">
        <v>14.299999999988358</v>
      </c>
      <c r="AH40" s="28">
        <v>11662.79999999993</v>
      </c>
      <c r="AI40" s="29">
        <v>176284.84000000008</v>
      </c>
      <c r="AJ40" s="27">
        <v>0</v>
      </c>
      <c r="AK40" s="28">
        <v>0</v>
      </c>
      <c r="AL40" s="29">
        <v>0</v>
      </c>
      <c r="AM40" s="27">
        <v>493546.77999999997</v>
      </c>
      <c r="AN40" s="28">
        <v>698715.27</v>
      </c>
      <c r="AO40" s="29">
        <v>2901460.71</v>
      </c>
      <c r="AP40" s="27">
        <v>0</v>
      </c>
      <c r="AQ40" s="28">
        <v>0</v>
      </c>
      <c r="AR40" s="29">
        <v>0</v>
      </c>
      <c r="AS40" s="24">
        <v>3.0337944333114615E-7</v>
      </c>
      <c r="AT40" s="25">
        <v>2.8989051927656945E-4</v>
      </c>
      <c r="AU40" s="26">
        <v>3.3738689844441329E-3</v>
      </c>
      <c r="AV40" s="24">
        <v>0</v>
      </c>
      <c r="AW40" s="25">
        <v>0</v>
      </c>
      <c r="AX40" s="26">
        <v>0</v>
      </c>
    </row>
    <row r="41" spans="1:50" x14ac:dyDescent="0.2">
      <c r="A41" s="22">
        <v>5312</v>
      </c>
      <c r="B41" s="23" t="s">
        <v>58</v>
      </c>
      <c r="C41" s="27">
        <v>0</v>
      </c>
      <c r="D41" s="28">
        <v>0</v>
      </c>
      <c r="E41" s="29">
        <v>0</v>
      </c>
      <c r="F41" s="27">
        <v>0</v>
      </c>
      <c r="G41" s="28">
        <v>25917</v>
      </c>
      <c r="H41" s="29">
        <v>0</v>
      </c>
      <c r="I41" s="27">
        <v>0</v>
      </c>
      <c r="J41" s="28">
        <v>0</v>
      </c>
      <c r="K41" s="29">
        <v>25917</v>
      </c>
      <c r="L41" s="27">
        <v>0</v>
      </c>
      <c r="M41" s="28">
        <v>26000</v>
      </c>
      <c r="N41" s="29">
        <v>-26000</v>
      </c>
      <c r="O41" s="27">
        <v>0</v>
      </c>
      <c r="P41" s="28">
        <v>83</v>
      </c>
      <c r="Q41" s="29">
        <v>-83</v>
      </c>
      <c r="R41" s="27">
        <v>0</v>
      </c>
      <c r="S41" s="28">
        <v>0</v>
      </c>
      <c r="T41" s="29">
        <v>0</v>
      </c>
      <c r="U41" s="27">
        <v>383136</v>
      </c>
      <c r="V41" s="28">
        <v>603213</v>
      </c>
      <c r="W41" s="29">
        <v>818669</v>
      </c>
      <c r="X41" s="27">
        <v>327872</v>
      </c>
      <c r="Y41" s="28">
        <v>476623</v>
      </c>
      <c r="Z41" s="29">
        <v>863244</v>
      </c>
      <c r="AA41" s="27">
        <v>87100</v>
      </c>
      <c r="AB41" s="28">
        <v>116700</v>
      </c>
      <c r="AC41" s="29">
        <v>40000</v>
      </c>
      <c r="AD41" s="27">
        <v>31836</v>
      </c>
      <c r="AE41" s="28">
        <v>-9890</v>
      </c>
      <c r="AF41" s="29">
        <v>84575</v>
      </c>
      <c r="AG41" s="27">
        <v>1672</v>
      </c>
      <c r="AH41" s="28">
        <v>1672</v>
      </c>
      <c r="AI41" s="29">
        <v>0</v>
      </c>
      <c r="AJ41" s="27">
        <v>0</v>
      </c>
      <c r="AK41" s="28">
        <v>0</v>
      </c>
      <c r="AL41" s="29">
        <v>0</v>
      </c>
      <c r="AM41" s="27">
        <v>15381.940000000002</v>
      </c>
      <c r="AN41" s="28">
        <v>16412.319999999992</v>
      </c>
      <c r="AO41" s="29">
        <v>2276812.73</v>
      </c>
      <c r="AP41" s="27">
        <v>0</v>
      </c>
      <c r="AQ41" s="28">
        <v>0</v>
      </c>
      <c r="AR41" s="29">
        <v>0</v>
      </c>
      <c r="AS41" s="24">
        <v>6.2795612599744367E-5</v>
      </c>
      <c r="AT41" s="25">
        <v>8.0988093490872614E-5</v>
      </c>
      <c r="AU41" s="26">
        <v>0</v>
      </c>
      <c r="AV41" s="24">
        <v>0</v>
      </c>
      <c r="AW41" s="25">
        <v>0</v>
      </c>
      <c r="AX41" s="26">
        <v>0</v>
      </c>
    </row>
    <row r="42" spans="1:50" x14ac:dyDescent="0.2">
      <c r="A42" s="22">
        <v>5401</v>
      </c>
      <c r="B42" s="23" t="s">
        <v>59</v>
      </c>
      <c r="C42" s="27">
        <v>0</v>
      </c>
      <c r="D42" s="28">
        <v>0</v>
      </c>
      <c r="E42" s="29">
        <v>0</v>
      </c>
      <c r="F42" s="27">
        <v>0</v>
      </c>
      <c r="G42" s="28">
        <v>0</v>
      </c>
      <c r="H42" s="29">
        <v>0</v>
      </c>
      <c r="I42" s="27">
        <v>0</v>
      </c>
      <c r="J42" s="28">
        <v>0</v>
      </c>
      <c r="K42" s="29">
        <v>0</v>
      </c>
      <c r="L42" s="27">
        <v>0</v>
      </c>
      <c r="M42" s="28">
        <v>0</v>
      </c>
      <c r="N42" s="29">
        <v>0</v>
      </c>
      <c r="O42" s="27">
        <v>0</v>
      </c>
      <c r="P42" s="28">
        <v>0</v>
      </c>
      <c r="Q42" s="29">
        <v>0</v>
      </c>
      <c r="R42" s="27">
        <v>2</v>
      </c>
      <c r="S42" s="28">
        <v>96</v>
      </c>
      <c r="T42" s="29">
        <v>305</v>
      </c>
      <c r="U42" s="27">
        <v>1870968</v>
      </c>
      <c r="V42" s="28">
        <v>4066560</v>
      </c>
      <c r="W42" s="29">
        <v>6611433</v>
      </c>
      <c r="X42" s="27">
        <v>7896076</v>
      </c>
      <c r="Y42" s="28">
        <v>11609377</v>
      </c>
      <c r="Z42" s="29">
        <v>11956062</v>
      </c>
      <c r="AA42" s="27">
        <v>-4718031</v>
      </c>
      <c r="AB42" s="28">
        <v>-4622333</v>
      </c>
      <c r="AC42" s="29">
        <v>-86293</v>
      </c>
      <c r="AD42" s="27">
        <v>1307079</v>
      </c>
      <c r="AE42" s="28">
        <v>2920580</v>
      </c>
      <c r="AF42" s="29">
        <v>5258641</v>
      </c>
      <c r="AG42" s="27">
        <v>89482.389999999665</v>
      </c>
      <c r="AH42" s="28">
        <v>62948.510000000242</v>
      </c>
      <c r="AI42" s="29">
        <v>96139.930000000575</v>
      </c>
      <c r="AJ42" s="27">
        <v>1.0000000009313226E-2</v>
      </c>
      <c r="AK42" s="28">
        <v>9.9999999620195013E-3</v>
      </c>
      <c r="AL42" s="29">
        <v>0.01</v>
      </c>
      <c r="AM42" s="27">
        <v>8142191.9699999988</v>
      </c>
      <c r="AN42" s="28">
        <v>9315747.4299999997</v>
      </c>
      <c r="AO42" s="29">
        <v>31797317.940000001</v>
      </c>
      <c r="AP42" s="27">
        <v>0</v>
      </c>
      <c r="AQ42" s="28">
        <v>0</v>
      </c>
      <c r="AR42" s="29">
        <v>0</v>
      </c>
      <c r="AS42" s="24">
        <v>4.742879158387636E-4</v>
      </c>
      <c r="AT42" s="25">
        <v>3.5936223755745586E-4</v>
      </c>
      <c r="AU42" s="26">
        <v>4.6319692506396507E-4</v>
      </c>
      <c r="AV42" s="24">
        <v>0</v>
      </c>
      <c r="AW42" s="25">
        <v>0</v>
      </c>
      <c r="AX42" s="26">
        <v>0</v>
      </c>
    </row>
    <row r="43" spans="1:50" x14ac:dyDescent="0.2">
      <c r="A43" s="22">
        <v>5402</v>
      </c>
      <c r="B43" s="23" t="s">
        <v>60</v>
      </c>
      <c r="C43" s="27">
        <v>0</v>
      </c>
      <c r="D43" s="28">
        <v>0</v>
      </c>
      <c r="E43" s="29">
        <v>0</v>
      </c>
      <c r="F43" s="27">
        <v>0</v>
      </c>
      <c r="G43" s="28">
        <v>0</v>
      </c>
      <c r="H43" s="29">
        <v>0</v>
      </c>
      <c r="I43" s="27">
        <v>0</v>
      </c>
      <c r="J43" s="28">
        <v>0</v>
      </c>
      <c r="K43" s="29">
        <v>0</v>
      </c>
      <c r="L43" s="27">
        <v>0</v>
      </c>
      <c r="M43" s="28">
        <v>0</v>
      </c>
      <c r="N43" s="29">
        <v>0</v>
      </c>
      <c r="O43" s="27">
        <v>0</v>
      </c>
      <c r="P43" s="28">
        <v>0</v>
      </c>
      <c r="Q43" s="29">
        <v>0</v>
      </c>
      <c r="R43" s="27">
        <v>0</v>
      </c>
      <c r="S43" s="28">
        <v>0</v>
      </c>
      <c r="T43" s="29">
        <v>0</v>
      </c>
      <c r="U43" s="27">
        <v>3352828</v>
      </c>
      <c r="V43" s="28">
        <v>5361412</v>
      </c>
      <c r="W43" s="29">
        <v>6624485</v>
      </c>
      <c r="X43" s="27">
        <v>7711604</v>
      </c>
      <c r="Y43" s="28">
        <v>9430276</v>
      </c>
      <c r="Z43" s="29">
        <v>5437432</v>
      </c>
      <c r="AA43" s="27">
        <v>-4670153</v>
      </c>
      <c r="AB43" s="28">
        <v>-4700326</v>
      </c>
      <c r="AC43" s="29">
        <v>1510306</v>
      </c>
      <c r="AD43" s="27">
        <v>-311377</v>
      </c>
      <c r="AE43" s="28">
        <v>-631462</v>
      </c>
      <c r="AF43" s="29">
        <v>323253</v>
      </c>
      <c r="AG43" s="27">
        <v>391187.06999999983</v>
      </c>
      <c r="AH43" s="28">
        <v>40704.400000000387</v>
      </c>
      <c r="AI43" s="29">
        <v>1105065.1800000002</v>
      </c>
      <c r="AJ43" s="27">
        <v>0</v>
      </c>
      <c r="AK43" s="28">
        <v>0</v>
      </c>
      <c r="AL43" s="29">
        <v>0</v>
      </c>
      <c r="AM43" s="27">
        <v>5759381.5499999998</v>
      </c>
      <c r="AN43" s="28">
        <v>5471241.6599999992</v>
      </c>
      <c r="AO43" s="29">
        <v>21894624.91</v>
      </c>
      <c r="AP43" s="27">
        <v>0</v>
      </c>
      <c r="AQ43" s="28">
        <v>0</v>
      </c>
      <c r="AR43" s="29">
        <v>0</v>
      </c>
      <c r="AS43" s="24">
        <v>5.5458344770577296E-3</v>
      </c>
      <c r="AT43" s="25">
        <v>6.138472467960847E-4</v>
      </c>
      <c r="AU43" s="26">
        <v>1.3530884927186952E-2</v>
      </c>
      <c r="AV43" s="24">
        <v>0</v>
      </c>
      <c r="AW43" s="25">
        <v>0</v>
      </c>
      <c r="AX43" s="26">
        <v>0</v>
      </c>
    </row>
    <row r="44" spans="1:50" x14ac:dyDescent="0.2">
      <c r="A44" s="22">
        <v>5403</v>
      </c>
      <c r="B44" s="23" t="s">
        <v>61</v>
      </c>
      <c r="C44" s="27">
        <v>0</v>
      </c>
      <c r="D44" s="28">
        <v>0</v>
      </c>
      <c r="E44" s="29">
        <v>0</v>
      </c>
      <c r="F44" s="27">
        <v>1555718</v>
      </c>
      <c r="G44" s="28">
        <v>1711466</v>
      </c>
      <c r="H44" s="29">
        <v>1674711</v>
      </c>
      <c r="I44" s="27">
        <v>1641456</v>
      </c>
      <c r="J44" s="28">
        <v>1716802</v>
      </c>
      <c r="K44" s="29">
        <v>1717976</v>
      </c>
      <c r="L44" s="27">
        <v>35659</v>
      </c>
      <c r="M44" s="28">
        <v>-3699</v>
      </c>
      <c r="N44" s="29">
        <v>-18544</v>
      </c>
      <c r="O44" s="27">
        <v>121397</v>
      </c>
      <c r="P44" s="28">
        <v>1637</v>
      </c>
      <c r="Q44" s="29">
        <v>24721</v>
      </c>
      <c r="R44" s="27">
        <v>0</v>
      </c>
      <c r="S44" s="28">
        <v>0</v>
      </c>
      <c r="T44" s="29">
        <v>0</v>
      </c>
      <c r="U44" s="27">
        <v>363985</v>
      </c>
      <c r="V44" s="28">
        <v>600394</v>
      </c>
      <c r="W44" s="29">
        <v>1389795</v>
      </c>
      <c r="X44" s="27">
        <v>396107</v>
      </c>
      <c r="Y44" s="28">
        <v>588984</v>
      </c>
      <c r="Z44" s="29">
        <v>1215550</v>
      </c>
      <c r="AA44" s="27">
        <v>7160</v>
      </c>
      <c r="AB44" s="28">
        <v>27175</v>
      </c>
      <c r="AC44" s="29">
        <v>211407</v>
      </c>
      <c r="AD44" s="27">
        <v>39282</v>
      </c>
      <c r="AE44" s="28">
        <v>15765</v>
      </c>
      <c r="AF44" s="29">
        <v>37162</v>
      </c>
      <c r="AG44" s="27">
        <v>0</v>
      </c>
      <c r="AH44" s="28">
        <v>210861.74000000002</v>
      </c>
      <c r="AI44" s="29">
        <v>2.9103830456733704E-11</v>
      </c>
      <c r="AJ44" s="27">
        <v>0</v>
      </c>
      <c r="AK44" s="28">
        <v>0</v>
      </c>
      <c r="AL44" s="29">
        <v>0</v>
      </c>
      <c r="AM44" s="27">
        <v>4335226.66</v>
      </c>
      <c r="AN44" s="28">
        <v>4075957.3</v>
      </c>
      <c r="AO44" s="29">
        <v>2667238.0499999998</v>
      </c>
      <c r="AP44" s="27">
        <v>0</v>
      </c>
      <c r="AQ44" s="28">
        <v>0</v>
      </c>
      <c r="AR44" s="29">
        <v>0</v>
      </c>
      <c r="AS44" s="24">
        <v>0</v>
      </c>
      <c r="AT44" s="25">
        <v>8.3843449674205726E-3</v>
      </c>
      <c r="AU44" s="26">
        <v>8.8227895998074959E-19</v>
      </c>
      <c r="AV44" s="24">
        <v>0</v>
      </c>
      <c r="AW44" s="25">
        <v>0</v>
      </c>
      <c r="AX44" s="26">
        <v>0</v>
      </c>
    </row>
    <row r="45" spans="1:50" x14ac:dyDescent="0.2">
      <c r="A45" s="22">
        <v>5404</v>
      </c>
      <c r="B45" s="23" t="s">
        <v>62</v>
      </c>
      <c r="C45" s="27">
        <v>0</v>
      </c>
      <c r="D45" s="28">
        <v>0</v>
      </c>
      <c r="E45" s="29">
        <v>0</v>
      </c>
      <c r="F45" s="27">
        <v>62256</v>
      </c>
      <c r="G45" s="28">
        <v>62256</v>
      </c>
      <c r="H45" s="29">
        <v>77726</v>
      </c>
      <c r="I45" s="27">
        <v>51880</v>
      </c>
      <c r="J45" s="28">
        <v>62256</v>
      </c>
      <c r="K45" s="29">
        <v>77726</v>
      </c>
      <c r="L45" s="27">
        <v>10376</v>
      </c>
      <c r="M45" s="28">
        <v>0</v>
      </c>
      <c r="N45" s="29">
        <v>0</v>
      </c>
      <c r="O45" s="27">
        <v>0</v>
      </c>
      <c r="P45" s="28">
        <v>0</v>
      </c>
      <c r="Q45" s="29">
        <v>0</v>
      </c>
      <c r="R45" s="27">
        <v>0</v>
      </c>
      <c r="S45" s="28">
        <v>0</v>
      </c>
      <c r="T45" s="29">
        <v>0</v>
      </c>
      <c r="U45" s="27">
        <v>257339</v>
      </c>
      <c r="V45" s="28">
        <v>461741</v>
      </c>
      <c r="W45" s="29">
        <v>1620928</v>
      </c>
      <c r="X45" s="27">
        <v>713014</v>
      </c>
      <c r="Y45" s="28">
        <v>906365</v>
      </c>
      <c r="Z45" s="29">
        <v>570007</v>
      </c>
      <c r="AA45" s="27">
        <v>114916</v>
      </c>
      <c r="AB45" s="28">
        <v>12513</v>
      </c>
      <c r="AC45" s="29">
        <v>653333</v>
      </c>
      <c r="AD45" s="27">
        <v>570591</v>
      </c>
      <c r="AE45" s="28">
        <v>457137</v>
      </c>
      <c r="AF45" s="29">
        <v>-397588</v>
      </c>
      <c r="AG45" s="27">
        <v>309.99999999998545</v>
      </c>
      <c r="AH45" s="28">
        <v>347.61999999999534</v>
      </c>
      <c r="AI45" s="29">
        <v>347.61999999999534</v>
      </c>
      <c r="AJ45" s="27">
        <v>0</v>
      </c>
      <c r="AK45" s="28">
        <v>0</v>
      </c>
      <c r="AL45" s="29">
        <v>0</v>
      </c>
      <c r="AM45" s="27">
        <v>151960.21000000002</v>
      </c>
      <c r="AN45" s="28">
        <v>2412845.0500000003</v>
      </c>
      <c r="AO45" s="29">
        <v>2399274.5199999996</v>
      </c>
      <c r="AP45" s="27">
        <v>0</v>
      </c>
      <c r="AQ45" s="28">
        <v>0</v>
      </c>
      <c r="AR45" s="29">
        <v>0</v>
      </c>
      <c r="AS45" s="24">
        <v>1.8173076985080986E-5</v>
      </c>
      <c r="AT45" s="25">
        <v>2.2436194289103377E-5</v>
      </c>
      <c r="AU45" s="26">
        <v>1.9883952125675556E-5</v>
      </c>
      <c r="AV45" s="24">
        <v>0</v>
      </c>
      <c r="AW45" s="25">
        <v>0</v>
      </c>
      <c r="AX45" s="26">
        <v>0</v>
      </c>
    </row>
    <row r="46" spans="1:50" x14ac:dyDescent="0.2">
      <c r="A46" s="22">
        <v>5405</v>
      </c>
      <c r="B46" s="23" t="s">
        <v>63</v>
      </c>
      <c r="C46" s="27">
        <v>0</v>
      </c>
      <c r="D46" s="28">
        <v>0</v>
      </c>
      <c r="E46" s="29">
        <v>0</v>
      </c>
      <c r="F46" s="27">
        <v>0</v>
      </c>
      <c r="G46" s="28">
        <v>90389</v>
      </c>
      <c r="H46" s="29">
        <v>1048987</v>
      </c>
      <c r="I46" s="27">
        <v>0</v>
      </c>
      <c r="J46" s="28">
        <v>457155</v>
      </c>
      <c r="K46" s="29">
        <v>1547190</v>
      </c>
      <c r="L46" s="27">
        <v>0</v>
      </c>
      <c r="M46" s="28">
        <v>0</v>
      </c>
      <c r="N46" s="29">
        <v>0</v>
      </c>
      <c r="O46" s="27">
        <v>0</v>
      </c>
      <c r="P46" s="28">
        <v>366766</v>
      </c>
      <c r="Q46" s="29">
        <v>498203</v>
      </c>
      <c r="R46" s="27">
        <v>0</v>
      </c>
      <c r="S46" s="28">
        <v>0</v>
      </c>
      <c r="T46" s="29">
        <v>0</v>
      </c>
      <c r="U46" s="27">
        <v>480372</v>
      </c>
      <c r="V46" s="28">
        <v>631666</v>
      </c>
      <c r="W46" s="29">
        <v>2139000</v>
      </c>
      <c r="X46" s="27">
        <v>408680</v>
      </c>
      <c r="Y46" s="28">
        <v>541551</v>
      </c>
      <c r="Z46" s="29">
        <v>1680522</v>
      </c>
      <c r="AA46" s="27">
        <v>78272</v>
      </c>
      <c r="AB46" s="28">
        <v>72104</v>
      </c>
      <c r="AC46" s="29">
        <v>706333</v>
      </c>
      <c r="AD46" s="27">
        <v>6580</v>
      </c>
      <c r="AE46" s="28">
        <v>-18011</v>
      </c>
      <c r="AF46" s="29">
        <v>247855</v>
      </c>
      <c r="AG46" s="27">
        <v>5353.0299999999988</v>
      </c>
      <c r="AH46" s="28">
        <v>46243.400000000023</v>
      </c>
      <c r="AI46" s="29">
        <v>741837.12000000011</v>
      </c>
      <c r="AJ46" s="27">
        <v>0</v>
      </c>
      <c r="AK46" s="28">
        <v>0</v>
      </c>
      <c r="AL46" s="29">
        <v>0</v>
      </c>
      <c r="AM46" s="27">
        <v>3600</v>
      </c>
      <c r="AN46" s="28">
        <v>3800399.8000000003</v>
      </c>
      <c r="AO46" s="29">
        <v>3756179.04</v>
      </c>
      <c r="AP46" s="27">
        <v>0</v>
      </c>
      <c r="AQ46" s="28">
        <v>0</v>
      </c>
      <c r="AR46" s="29">
        <v>0</v>
      </c>
      <c r="AS46" s="24">
        <v>2.7092959913829377E-4</v>
      </c>
      <c r="AT46" s="25">
        <v>2.3751415336975405E-3</v>
      </c>
      <c r="AU46" s="26">
        <v>3.0150472511241245E-2</v>
      </c>
      <c r="AV46" s="24">
        <v>0</v>
      </c>
      <c r="AW46" s="25">
        <v>0</v>
      </c>
      <c r="AX46" s="26">
        <v>0</v>
      </c>
    </row>
    <row r="47" spans="1:50" x14ac:dyDescent="0.2">
      <c r="A47" s="22">
        <v>5406</v>
      </c>
      <c r="B47" s="23" t="s">
        <v>64</v>
      </c>
      <c r="C47" s="27">
        <v>11462</v>
      </c>
      <c r="D47" s="28">
        <v>29988</v>
      </c>
      <c r="E47" s="29">
        <v>21335</v>
      </c>
      <c r="F47" s="27">
        <v>2631257</v>
      </c>
      <c r="G47" s="28">
        <v>4192218</v>
      </c>
      <c r="H47" s="29">
        <v>1187091</v>
      </c>
      <c r="I47" s="27">
        <v>2493926</v>
      </c>
      <c r="J47" s="28">
        <v>4185176</v>
      </c>
      <c r="K47" s="29">
        <v>1065742</v>
      </c>
      <c r="L47" s="27">
        <v>192569</v>
      </c>
      <c r="M47" s="28">
        <v>13652</v>
      </c>
      <c r="N47" s="29">
        <v>-12964</v>
      </c>
      <c r="O47" s="27">
        <v>66700</v>
      </c>
      <c r="P47" s="28">
        <v>36598</v>
      </c>
      <c r="Q47" s="29">
        <v>-112978</v>
      </c>
      <c r="R47" s="27">
        <v>0</v>
      </c>
      <c r="S47" s="28">
        <v>0</v>
      </c>
      <c r="T47" s="29">
        <v>0</v>
      </c>
      <c r="U47" s="27">
        <v>1106821</v>
      </c>
      <c r="V47" s="28">
        <v>2060996</v>
      </c>
      <c r="W47" s="29">
        <v>5257683</v>
      </c>
      <c r="X47" s="27">
        <v>1245131</v>
      </c>
      <c r="Y47" s="28">
        <v>2233417</v>
      </c>
      <c r="Z47" s="29">
        <v>4936340</v>
      </c>
      <c r="AA47" s="27">
        <v>156322</v>
      </c>
      <c r="AB47" s="28">
        <v>429593</v>
      </c>
      <c r="AC47" s="29">
        <v>1301856</v>
      </c>
      <c r="AD47" s="27">
        <v>294632</v>
      </c>
      <c r="AE47" s="28">
        <v>602014</v>
      </c>
      <c r="AF47" s="29">
        <v>980513</v>
      </c>
      <c r="AG47" s="27">
        <v>8641.7400000002235</v>
      </c>
      <c r="AH47" s="28">
        <v>288508.69000000029</v>
      </c>
      <c r="AI47" s="29">
        <v>194200.02000000048</v>
      </c>
      <c r="AJ47" s="27">
        <v>0</v>
      </c>
      <c r="AK47" s="28">
        <v>0</v>
      </c>
      <c r="AL47" s="29">
        <v>0</v>
      </c>
      <c r="AM47" s="27">
        <v>8508117.4299999997</v>
      </c>
      <c r="AN47" s="28">
        <v>8624492.6199999992</v>
      </c>
      <c r="AO47" s="29">
        <v>7095695.5699999994</v>
      </c>
      <c r="AP47" s="27">
        <v>0</v>
      </c>
      <c r="AQ47" s="28">
        <v>0</v>
      </c>
      <c r="AR47" s="29">
        <v>0</v>
      </c>
      <c r="AS47" s="24">
        <v>1.8653713522793353E-4</v>
      </c>
      <c r="AT47" s="25">
        <v>6.5140450434566354E-3</v>
      </c>
      <c r="AU47" s="26">
        <v>3.8540895815753198E-3</v>
      </c>
      <c r="AV47" s="24">
        <v>0</v>
      </c>
      <c r="AW47" s="25">
        <v>0</v>
      </c>
      <c r="AX47" s="26">
        <v>0</v>
      </c>
    </row>
    <row r="48" spans="1:50" x14ac:dyDescent="0.2">
      <c r="A48" s="22">
        <v>5407</v>
      </c>
      <c r="B48" s="23" t="s">
        <v>65</v>
      </c>
      <c r="C48" s="27">
        <v>0</v>
      </c>
      <c r="D48" s="28">
        <v>0</v>
      </c>
      <c r="E48" s="29">
        <v>0</v>
      </c>
      <c r="F48" s="27">
        <v>84941</v>
      </c>
      <c r="G48" s="28">
        <v>383046</v>
      </c>
      <c r="H48" s="29">
        <v>1693637</v>
      </c>
      <c r="I48" s="27">
        <v>55844</v>
      </c>
      <c r="J48" s="28">
        <v>348489</v>
      </c>
      <c r="K48" s="29">
        <v>1663798</v>
      </c>
      <c r="L48" s="27">
        <v>-55844</v>
      </c>
      <c r="M48" s="28">
        <v>-79834</v>
      </c>
      <c r="N48" s="29">
        <v>-9737</v>
      </c>
      <c r="O48" s="27">
        <v>-84941</v>
      </c>
      <c r="P48" s="28">
        <v>-114391</v>
      </c>
      <c r="Q48" s="29">
        <v>-39576</v>
      </c>
      <c r="R48" s="27">
        <v>0</v>
      </c>
      <c r="S48" s="28">
        <v>0</v>
      </c>
      <c r="T48" s="29">
        <v>0</v>
      </c>
      <c r="U48" s="27">
        <v>592622</v>
      </c>
      <c r="V48" s="28">
        <v>810528</v>
      </c>
      <c r="W48" s="29">
        <v>1158553</v>
      </c>
      <c r="X48" s="27">
        <v>915567</v>
      </c>
      <c r="Y48" s="28">
        <v>1044620</v>
      </c>
      <c r="Z48" s="29">
        <v>1152598</v>
      </c>
      <c r="AA48" s="27">
        <v>-319443</v>
      </c>
      <c r="AB48" s="28">
        <v>-223235</v>
      </c>
      <c r="AC48" s="29">
        <v>8929</v>
      </c>
      <c r="AD48" s="27">
        <v>3502</v>
      </c>
      <c r="AE48" s="28">
        <v>10857</v>
      </c>
      <c r="AF48" s="29">
        <v>2974</v>
      </c>
      <c r="AG48" s="27">
        <v>318950.81</v>
      </c>
      <c r="AH48" s="28">
        <v>450687.94</v>
      </c>
      <c r="AI48" s="29">
        <v>4636.9799999999814</v>
      </c>
      <c r="AJ48" s="27">
        <v>0</v>
      </c>
      <c r="AK48" s="28">
        <v>0</v>
      </c>
      <c r="AL48" s="29">
        <v>0</v>
      </c>
      <c r="AM48" s="27">
        <v>1595246.75</v>
      </c>
      <c r="AN48" s="28">
        <v>1288210.45</v>
      </c>
      <c r="AO48" s="29">
        <v>3022791.9699999997</v>
      </c>
      <c r="AP48" s="27">
        <v>0</v>
      </c>
      <c r="AQ48" s="28">
        <v>0</v>
      </c>
      <c r="AR48" s="29">
        <v>0</v>
      </c>
      <c r="AS48" s="24">
        <v>1.184859139756186E-2</v>
      </c>
      <c r="AT48" s="25">
        <v>1.701839550110245E-2</v>
      </c>
      <c r="AU48" s="26">
        <v>1.6711224116681611E-4</v>
      </c>
      <c r="AV48" s="24">
        <v>0</v>
      </c>
      <c r="AW48" s="25">
        <v>0</v>
      </c>
      <c r="AX48" s="26">
        <v>0</v>
      </c>
    </row>
    <row r="49" spans="1:50" x14ac:dyDescent="0.2">
      <c r="A49" s="22">
        <v>5408</v>
      </c>
      <c r="B49" s="23" t="s">
        <v>66</v>
      </c>
      <c r="C49" s="27">
        <v>0</v>
      </c>
      <c r="D49" s="28">
        <v>0</v>
      </c>
      <c r="E49" s="29">
        <v>0</v>
      </c>
      <c r="F49" s="27">
        <v>0</v>
      </c>
      <c r="G49" s="28">
        <v>23268</v>
      </c>
      <c r="H49" s="29">
        <v>0</v>
      </c>
      <c r="I49" s="27">
        <v>0</v>
      </c>
      <c r="J49" s="28">
        <v>0</v>
      </c>
      <c r="K49" s="29">
        <v>22276</v>
      </c>
      <c r="L49" s="27">
        <v>0</v>
      </c>
      <c r="M49" s="28">
        <v>23268</v>
      </c>
      <c r="N49" s="29">
        <v>0</v>
      </c>
      <c r="O49" s="27">
        <v>0</v>
      </c>
      <c r="P49" s="28">
        <v>0</v>
      </c>
      <c r="Q49" s="29">
        <v>22276</v>
      </c>
      <c r="R49" s="27">
        <v>0</v>
      </c>
      <c r="S49" s="28">
        <v>0</v>
      </c>
      <c r="T49" s="29">
        <v>0</v>
      </c>
      <c r="U49" s="27">
        <v>2905702</v>
      </c>
      <c r="V49" s="28">
        <v>5509100</v>
      </c>
      <c r="W49" s="29">
        <v>15749976</v>
      </c>
      <c r="X49" s="27">
        <v>2594271</v>
      </c>
      <c r="Y49" s="28">
        <v>4521081</v>
      </c>
      <c r="Z49" s="29">
        <v>19832849</v>
      </c>
      <c r="AA49" s="27">
        <v>595968</v>
      </c>
      <c r="AB49" s="28">
        <v>880703</v>
      </c>
      <c r="AC49" s="29">
        <v>-515515</v>
      </c>
      <c r="AD49" s="27">
        <v>284537</v>
      </c>
      <c r="AE49" s="28">
        <v>-107316</v>
      </c>
      <c r="AF49" s="29">
        <v>3567358</v>
      </c>
      <c r="AG49" s="27">
        <v>4123.4799999999814</v>
      </c>
      <c r="AH49" s="28">
        <v>0</v>
      </c>
      <c r="AI49" s="29">
        <v>29899.089999999851</v>
      </c>
      <c r="AJ49" s="27">
        <v>0</v>
      </c>
      <c r="AK49" s="28">
        <v>0</v>
      </c>
      <c r="AL49" s="29">
        <v>0</v>
      </c>
      <c r="AM49" s="27">
        <v>6678862.0199999996</v>
      </c>
      <c r="AN49" s="28">
        <v>22828004.919999998</v>
      </c>
      <c r="AO49" s="29">
        <v>44180023.280000001</v>
      </c>
      <c r="AP49" s="27">
        <v>0</v>
      </c>
      <c r="AQ49" s="28">
        <v>0</v>
      </c>
      <c r="AR49" s="29">
        <v>0</v>
      </c>
      <c r="AS49" s="24">
        <v>6.9156940189631335E-5</v>
      </c>
      <c r="AT49" s="25">
        <v>0</v>
      </c>
      <c r="AU49" s="26">
        <v>4.7178618542127244E-4</v>
      </c>
      <c r="AV49" s="24">
        <v>0</v>
      </c>
      <c r="AW49" s="25">
        <v>0</v>
      </c>
      <c r="AX49" s="26">
        <v>0</v>
      </c>
    </row>
    <row r="50" spans="1:50" x14ac:dyDescent="0.2">
      <c r="A50" s="22">
        <v>5409</v>
      </c>
      <c r="B50" s="23" t="s">
        <v>67</v>
      </c>
      <c r="C50" s="27">
        <v>4908</v>
      </c>
      <c r="D50" s="28">
        <v>8437</v>
      </c>
      <c r="E50" s="29">
        <v>4925</v>
      </c>
      <c r="F50" s="27">
        <v>145511</v>
      </c>
      <c r="G50" s="28">
        <v>171877</v>
      </c>
      <c r="H50" s="29">
        <v>321752</v>
      </c>
      <c r="I50" s="27">
        <v>145788</v>
      </c>
      <c r="J50" s="28">
        <v>170494</v>
      </c>
      <c r="K50" s="29">
        <v>160670</v>
      </c>
      <c r="L50" s="27">
        <v>8112</v>
      </c>
      <c r="M50" s="28">
        <v>1383</v>
      </c>
      <c r="N50" s="29">
        <v>-1383</v>
      </c>
      <c r="O50" s="27">
        <v>13297</v>
      </c>
      <c r="P50" s="28">
        <v>8437</v>
      </c>
      <c r="Q50" s="29">
        <v>-157540</v>
      </c>
      <c r="R50" s="27">
        <v>0</v>
      </c>
      <c r="S50" s="28">
        <v>0</v>
      </c>
      <c r="T50" s="29">
        <v>0</v>
      </c>
      <c r="U50" s="27">
        <v>1030849</v>
      </c>
      <c r="V50" s="28">
        <v>1354627</v>
      </c>
      <c r="W50" s="29">
        <v>3100040</v>
      </c>
      <c r="X50" s="27">
        <v>922238</v>
      </c>
      <c r="Y50" s="28">
        <v>1226940</v>
      </c>
      <c r="Z50" s="29">
        <v>3160417</v>
      </c>
      <c r="AA50" s="27">
        <v>30399</v>
      </c>
      <c r="AB50" s="28">
        <v>29105</v>
      </c>
      <c r="AC50" s="29">
        <v>-2539</v>
      </c>
      <c r="AD50" s="27">
        <v>-78212</v>
      </c>
      <c r="AE50" s="28">
        <v>-98582</v>
      </c>
      <c r="AF50" s="29">
        <v>57838</v>
      </c>
      <c r="AG50" s="27">
        <v>21849.5</v>
      </c>
      <c r="AH50" s="28">
        <v>386381.59</v>
      </c>
      <c r="AI50" s="29">
        <v>39515.449999999953</v>
      </c>
      <c r="AJ50" s="27">
        <v>0</v>
      </c>
      <c r="AK50" s="28">
        <v>0</v>
      </c>
      <c r="AL50" s="29">
        <v>0</v>
      </c>
      <c r="AM50" s="27">
        <v>5627803.71</v>
      </c>
      <c r="AN50" s="28">
        <v>5619149.7599999998</v>
      </c>
      <c r="AO50" s="29">
        <v>5092550.91</v>
      </c>
      <c r="AP50" s="27">
        <v>0</v>
      </c>
      <c r="AQ50" s="28">
        <v>0</v>
      </c>
      <c r="AR50" s="29">
        <v>0</v>
      </c>
      <c r="AS50" s="24">
        <v>8.0393471209022583E-4</v>
      </c>
      <c r="AT50" s="25">
        <v>1.4246621280805732E-2</v>
      </c>
      <c r="AU50" s="26">
        <v>1.3727963464960343E-3</v>
      </c>
      <c r="AV50" s="24">
        <v>0</v>
      </c>
      <c r="AW50" s="25">
        <v>0</v>
      </c>
      <c r="AX50" s="26">
        <v>0</v>
      </c>
    </row>
    <row r="51" spans="1:50" x14ac:dyDescent="0.2">
      <c r="A51" s="22">
        <v>5410</v>
      </c>
      <c r="B51" s="23" t="s">
        <v>68</v>
      </c>
      <c r="C51" s="27">
        <v>0</v>
      </c>
      <c r="D51" s="28">
        <v>0</v>
      </c>
      <c r="E51" s="29">
        <v>0</v>
      </c>
      <c r="F51" s="27">
        <v>0</v>
      </c>
      <c r="G51" s="28">
        <v>1042551</v>
      </c>
      <c r="H51" s="29">
        <v>25316</v>
      </c>
      <c r="I51" s="27">
        <v>886608</v>
      </c>
      <c r="J51" s="28">
        <v>1063929</v>
      </c>
      <c r="K51" s="29">
        <v>15716</v>
      </c>
      <c r="L51" s="27">
        <v>0</v>
      </c>
      <c r="M51" s="28">
        <v>0</v>
      </c>
      <c r="N51" s="29">
        <v>0</v>
      </c>
      <c r="O51" s="27">
        <v>886608</v>
      </c>
      <c r="P51" s="28">
        <v>21378</v>
      </c>
      <c r="Q51" s="29">
        <v>-9600</v>
      </c>
      <c r="R51" s="27">
        <v>0</v>
      </c>
      <c r="S51" s="28">
        <v>0</v>
      </c>
      <c r="T51" s="29">
        <v>0</v>
      </c>
      <c r="U51" s="27">
        <v>179122</v>
      </c>
      <c r="V51" s="28">
        <v>264873</v>
      </c>
      <c r="W51" s="29">
        <v>287252</v>
      </c>
      <c r="X51" s="27">
        <v>131060</v>
      </c>
      <c r="Y51" s="28">
        <v>218151</v>
      </c>
      <c r="Z51" s="29">
        <v>292882</v>
      </c>
      <c r="AA51" s="27">
        <v>24485</v>
      </c>
      <c r="AB51" s="28">
        <v>26620</v>
      </c>
      <c r="AC51" s="29">
        <v>8233</v>
      </c>
      <c r="AD51" s="27">
        <v>-23577</v>
      </c>
      <c r="AE51" s="28">
        <v>-20102</v>
      </c>
      <c r="AF51" s="29">
        <v>13863</v>
      </c>
      <c r="AG51" s="27">
        <v>11625.070000000007</v>
      </c>
      <c r="AH51" s="28">
        <v>6813.5299999999988</v>
      </c>
      <c r="AI51" s="29">
        <v>12622.760000000009</v>
      </c>
      <c r="AJ51" s="27">
        <v>0</v>
      </c>
      <c r="AK51" s="28">
        <v>0</v>
      </c>
      <c r="AL51" s="29">
        <v>0</v>
      </c>
      <c r="AM51" s="27">
        <v>2186112.44</v>
      </c>
      <c r="AN51" s="28">
        <v>1122368.3299999998</v>
      </c>
      <c r="AO51" s="29">
        <v>1124854.23</v>
      </c>
      <c r="AP51" s="27">
        <v>0</v>
      </c>
      <c r="AQ51" s="28">
        <v>0</v>
      </c>
      <c r="AR51" s="29">
        <v>0</v>
      </c>
      <c r="AS51" s="24">
        <v>1.0873098470208691E-3</v>
      </c>
      <c r="AT51" s="25">
        <v>7.6342577502753225E-4</v>
      </c>
      <c r="AU51" s="26">
        <v>1.2661781076922871E-3</v>
      </c>
      <c r="AV51" s="24">
        <v>0</v>
      </c>
      <c r="AW51" s="25">
        <v>0</v>
      </c>
      <c r="AX51" s="26">
        <v>0</v>
      </c>
    </row>
    <row r="52" spans="1:50" x14ac:dyDescent="0.2">
      <c r="A52" s="22">
        <v>5501</v>
      </c>
      <c r="B52" s="23" t="s">
        <v>69</v>
      </c>
      <c r="C52" s="27">
        <v>0</v>
      </c>
      <c r="D52" s="28">
        <v>0</v>
      </c>
      <c r="E52" s="29">
        <v>0</v>
      </c>
      <c r="F52" s="27">
        <v>0</v>
      </c>
      <c r="G52" s="28">
        <v>0</v>
      </c>
      <c r="H52" s="29">
        <v>0</v>
      </c>
      <c r="I52" s="27">
        <v>0</v>
      </c>
      <c r="J52" s="28">
        <v>0</v>
      </c>
      <c r="K52" s="29">
        <v>0</v>
      </c>
      <c r="L52" s="27">
        <v>0</v>
      </c>
      <c r="M52" s="28">
        <v>0</v>
      </c>
      <c r="N52" s="29">
        <v>0</v>
      </c>
      <c r="O52" s="27">
        <v>0</v>
      </c>
      <c r="P52" s="28">
        <v>0</v>
      </c>
      <c r="Q52" s="29">
        <v>0</v>
      </c>
      <c r="R52" s="27">
        <v>7233</v>
      </c>
      <c r="S52" s="28">
        <v>7233</v>
      </c>
      <c r="T52" s="29">
        <v>0</v>
      </c>
      <c r="U52" s="27">
        <v>1406074</v>
      </c>
      <c r="V52" s="28">
        <v>2499342</v>
      </c>
      <c r="W52" s="29">
        <v>2111862</v>
      </c>
      <c r="X52" s="27">
        <v>2231037</v>
      </c>
      <c r="Y52" s="28">
        <v>3337526</v>
      </c>
      <c r="Z52" s="29">
        <v>1653947</v>
      </c>
      <c r="AA52" s="27">
        <v>-695532</v>
      </c>
      <c r="AB52" s="28">
        <v>-695532</v>
      </c>
      <c r="AC52" s="29">
        <v>555376</v>
      </c>
      <c r="AD52" s="27">
        <v>136664</v>
      </c>
      <c r="AE52" s="28">
        <v>149885</v>
      </c>
      <c r="AF52" s="29">
        <v>97461</v>
      </c>
      <c r="AG52" s="27">
        <v>15757.800000000003</v>
      </c>
      <c r="AH52" s="28">
        <v>206680.39000000013</v>
      </c>
      <c r="AI52" s="29">
        <v>8478.2700000000186</v>
      </c>
      <c r="AJ52" s="27">
        <v>0</v>
      </c>
      <c r="AK52" s="28">
        <v>0</v>
      </c>
      <c r="AL52" s="29">
        <v>0</v>
      </c>
      <c r="AM52" s="27">
        <v>1259367.04</v>
      </c>
      <c r="AN52" s="28">
        <v>291078.5</v>
      </c>
      <c r="AO52" s="29">
        <v>296800.87</v>
      </c>
      <c r="AP52" s="27">
        <v>0</v>
      </c>
      <c r="AQ52" s="28">
        <v>0</v>
      </c>
      <c r="AR52" s="29">
        <v>0</v>
      </c>
      <c r="AS52" s="24">
        <v>8.0475661216964961E-4</v>
      </c>
      <c r="AT52" s="25">
        <v>1.1804806285710507E-2</v>
      </c>
      <c r="AU52" s="26">
        <v>3.7729020275565354E-4</v>
      </c>
      <c r="AV52" s="24">
        <v>0</v>
      </c>
      <c r="AW52" s="25">
        <v>0</v>
      </c>
      <c r="AX52" s="26">
        <v>0</v>
      </c>
    </row>
    <row r="53" spans="1:50" x14ac:dyDescent="0.2">
      <c r="A53" s="22">
        <v>5502</v>
      </c>
      <c r="B53" s="23" t="s">
        <v>70</v>
      </c>
      <c r="C53" s="27">
        <v>0</v>
      </c>
      <c r="D53" s="28">
        <v>0</v>
      </c>
      <c r="E53" s="29">
        <v>0</v>
      </c>
      <c r="F53" s="27">
        <v>0</v>
      </c>
      <c r="G53" s="28">
        <v>0</v>
      </c>
      <c r="H53" s="29">
        <v>0</v>
      </c>
      <c r="I53" s="27">
        <v>0</v>
      </c>
      <c r="J53" s="28">
        <v>0</v>
      </c>
      <c r="K53" s="29">
        <v>0</v>
      </c>
      <c r="L53" s="27">
        <v>0</v>
      </c>
      <c r="M53" s="28">
        <v>0</v>
      </c>
      <c r="N53" s="29">
        <v>0</v>
      </c>
      <c r="O53" s="27">
        <v>0</v>
      </c>
      <c r="P53" s="28">
        <v>0</v>
      </c>
      <c r="Q53" s="29">
        <v>0</v>
      </c>
      <c r="R53" s="27">
        <v>0</v>
      </c>
      <c r="S53" s="28">
        <v>0</v>
      </c>
      <c r="T53" s="29">
        <v>0</v>
      </c>
      <c r="U53" s="27">
        <v>100526</v>
      </c>
      <c r="V53" s="28">
        <v>202638</v>
      </c>
      <c r="W53" s="29">
        <v>307632</v>
      </c>
      <c r="X53" s="27">
        <v>90545</v>
      </c>
      <c r="Y53" s="28">
        <v>171180</v>
      </c>
      <c r="Z53" s="29">
        <v>247231</v>
      </c>
      <c r="AA53" s="27">
        <v>57000</v>
      </c>
      <c r="AB53" s="28">
        <v>16895</v>
      </c>
      <c r="AC53" s="29">
        <v>76467</v>
      </c>
      <c r="AD53" s="27">
        <v>47019</v>
      </c>
      <c r="AE53" s="28">
        <v>-14563</v>
      </c>
      <c r="AF53" s="29">
        <v>16066</v>
      </c>
      <c r="AG53" s="27">
        <v>1577</v>
      </c>
      <c r="AH53" s="28">
        <v>2395</v>
      </c>
      <c r="AI53" s="29">
        <v>3046</v>
      </c>
      <c r="AJ53" s="27">
        <v>0</v>
      </c>
      <c r="AK53" s="28">
        <v>0</v>
      </c>
      <c r="AL53" s="29">
        <v>0</v>
      </c>
      <c r="AM53" s="27">
        <v>0</v>
      </c>
      <c r="AN53" s="28">
        <v>0</v>
      </c>
      <c r="AO53" s="29">
        <v>0</v>
      </c>
      <c r="AP53" s="27">
        <v>0</v>
      </c>
      <c r="AQ53" s="28">
        <v>0</v>
      </c>
      <c r="AR53" s="29">
        <v>0</v>
      </c>
      <c r="AS53" s="24">
        <v>2.059161256743851E-4</v>
      </c>
      <c r="AT53" s="25">
        <v>3.7927994454753009E-4</v>
      </c>
      <c r="AU53" s="26">
        <v>3.5590693933235551E-4</v>
      </c>
      <c r="AV53" s="24">
        <v>0</v>
      </c>
      <c r="AW53" s="25">
        <v>0</v>
      </c>
      <c r="AX53" s="26">
        <v>0</v>
      </c>
    </row>
    <row r="54" spans="1:50" x14ac:dyDescent="0.2">
      <c r="A54" s="22">
        <v>5503</v>
      </c>
      <c r="B54" s="23" t="s">
        <v>71</v>
      </c>
      <c r="C54" s="27">
        <v>0</v>
      </c>
      <c r="D54" s="28">
        <v>0</v>
      </c>
      <c r="E54" s="29">
        <v>0</v>
      </c>
      <c r="F54" s="27">
        <v>0</v>
      </c>
      <c r="G54" s="28">
        <v>26820</v>
      </c>
      <c r="H54" s="29">
        <v>1126684</v>
      </c>
      <c r="I54" s="27">
        <v>0</v>
      </c>
      <c r="J54" s="28">
        <v>1151587</v>
      </c>
      <c r="K54" s="29">
        <v>0</v>
      </c>
      <c r="L54" s="27">
        <v>0</v>
      </c>
      <c r="M54" s="28">
        <v>0</v>
      </c>
      <c r="N54" s="29">
        <v>1917</v>
      </c>
      <c r="O54" s="27">
        <v>0</v>
      </c>
      <c r="P54" s="28">
        <v>1124767</v>
      </c>
      <c r="Q54" s="29">
        <v>-1124767</v>
      </c>
      <c r="R54" s="27">
        <v>0</v>
      </c>
      <c r="S54" s="28">
        <v>0</v>
      </c>
      <c r="T54" s="29">
        <v>0</v>
      </c>
      <c r="U54" s="27">
        <v>480238</v>
      </c>
      <c r="V54" s="28">
        <v>667375</v>
      </c>
      <c r="W54" s="29">
        <v>382892</v>
      </c>
      <c r="X54" s="27">
        <v>429631</v>
      </c>
      <c r="Y54" s="28">
        <v>620169</v>
      </c>
      <c r="Z54" s="29">
        <v>290078</v>
      </c>
      <c r="AA54" s="27">
        <v>0</v>
      </c>
      <c r="AB54" s="28">
        <v>0</v>
      </c>
      <c r="AC54" s="29">
        <v>32083</v>
      </c>
      <c r="AD54" s="27">
        <v>-50607</v>
      </c>
      <c r="AE54" s="28">
        <v>-47206</v>
      </c>
      <c r="AF54" s="29">
        <v>-60731</v>
      </c>
      <c r="AG54" s="27">
        <v>20546.709999999992</v>
      </c>
      <c r="AH54" s="28">
        <v>37020.780000000006</v>
      </c>
      <c r="AI54" s="29">
        <v>67916.659999999974</v>
      </c>
      <c r="AJ54" s="27">
        <v>0</v>
      </c>
      <c r="AK54" s="28">
        <v>0</v>
      </c>
      <c r="AL54" s="29">
        <v>0</v>
      </c>
      <c r="AM54" s="27">
        <v>2320992.64</v>
      </c>
      <c r="AN54" s="28">
        <v>2413752.3600000003</v>
      </c>
      <c r="AO54" s="29">
        <v>388102.93000000017</v>
      </c>
      <c r="AP54" s="27">
        <v>0</v>
      </c>
      <c r="AQ54" s="28">
        <v>0</v>
      </c>
      <c r="AR54" s="29">
        <v>83951</v>
      </c>
      <c r="AS54" s="24">
        <v>1.4110318052170381E-3</v>
      </c>
      <c r="AT54" s="25">
        <v>2.5896600174011419E-3</v>
      </c>
      <c r="AU54" s="26">
        <v>4.4811695847166112E-3</v>
      </c>
      <c r="AV54" s="24">
        <v>0</v>
      </c>
      <c r="AW54" s="25">
        <v>0</v>
      </c>
      <c r="AX54" s="26">
        <v>5.5391220328936137E-3</v>
      </c>
    </row>
    <row r="55" spans="1:50" x14ac:dyDescent="0.2">
      <c r="A55" s="22">
        <v>5504</v>
      </c>
      <c r="B55" s="23" t="s">
        <v>72</v>
      </c>
      <c r="C55" s="27">
        <v>0</v>
      </c>
      <c r="D55" s="28">
        <v>0</v>
      </c>
      <c r="E55" s="29">
        <v>0</v>
      </c>
      <c r="F55" s="27">
        <v>0</v>
      </c>
      <c r="G55" s="28">
        <v>0</v>
      </c>
      <c r="H55" s="29">
        <v>0</v>
      </c>
      <c r="I55" s="27">
        <v>0</v>
      </c>
      <c r="J55" s="28">
        <v>0</v>
      </c>
      <c r="K55" s="29">
        <v>0</v>
      </c>
      <c r="L55" s="27">
        <v>0</v>
      </c>
      <c r="M55" s="28">
        <v>0</v>
      </c>
      <c r="N55" s="29">
        <v>0</v>
      </c>
      <c r="O55" s="27">
        <v>0</v>
      </c>
      <c r="P55" s="28">
        <v>0</v>
      </c>
      <c r="Q55" s="29">
        <v>0</v>
      </c>
      <c r="R55" s="27">
        <v>81468</v>
      </c>
      <c r="S55" s="28">
        <v>81468</v>
      </c>
      <c r="T55" s="29">
        <v>0</v>
      </c>
      <c r="U55" s="27">
        <v>2642703</v>
      </c>
      <c r="V55" s="28">
        <v>3706119</v>
      </c>
      <c r="W55" s="29">
        <v>8834995</v>
      </c>
      <c r="X55" s="27">
        <v>15696213</v>
      </c>
      <c r="Y55" s="28">
        <v>17012753</v>
      </c>
      <c r="Z55" s="29">
        <v>15593204</v>
      </c>
      <c r="AA55" s="27">
        <v>-14555936</v>
      </c>
      <c r="AB55" s="28">
        <v>-15675197</v>
      </c>
      <c r="AC55" s="29">
        <v>-3497309</v>
      </c>
      <c r="AD55" s="27">
        <v>-1420958</v>
      </c>
      <c r="AE55" s="28">
        <v>-2287095</v>
      </c>
      <c r="AF55" s="29">
        <v>3260900</v>
      </c>
      <c r="AG55" s="27">
        <v>2134165.4300000002</v>
      </c>
      <c r="AH55" s="28">
        <v>2141147.2999999998</v>
      </c>
      <c r="AI55" s="29">
        <v>653792.06999999983</v>
      </c>
      <c r="AJ55" s="27">
        <v>1466441.64</v>
      </c>
      <c r="AK55" s="28">
        <v>1466441.64</v>
      </c>
      <c r="AL55" s="29">
        <v>0</v>
      </c>
      <c r="AM55" s="27">
        <v>4063840.12</v>
      </c>
      <c r="AN55" s="28">
        <v>4247894.8499999996</v>
      </c>
      <c r="AO55" s="29">
        <v>17633077.560000002</v>
      </c>
      <c r="AP55" s="27">
        <v>0</v>
      </c>
      <c r="AQ55" s="28">
        <v>0</v>
      </c>
      <c r="AR55" s="29">
        <v>57810</v>
      </c>
      <c r="AS55" s="24">
        <v>1.9538292561035772E-2</v>
      </c>
      <c r="AT55" s="25">
        <v>2.0463939595141398E-2</v>
      </c>
      <c r="AU55" s="26">
        <v>5.6472322788794311E-3</v>
      </c>
      <c r="AV55" s="24">
        <v>0</v>
      </c>
      <c r="AW55" s="25">
        <v>0</v>
      </c>
      <c r="AX55" s="26">
        <v>4.9934300677892895E-4</v>
      </c>
    </row>
    <row r="56" spans="1:50" x14ac:dyDescent="0.2">
      <c r="A56" s="22">
        <v>5505</v>
      </c>
      <c r="B56" s="23" t="s">
        <v>73</v>
      </c>
      <c r="C56" s="27">
        <v>0</v>
      </c>
      <c r="D56" s="28">
        <v>0</v>
      </c>
      <c r="E56" s="29">
        <v>0</v>
      </c>
      <c r="F56" s="27">
        <v>0</v>
      </c>
      <c r="G56" s="28">
        <v>0</v>
      </c>
      <c r="H56" s="29">
        <v>922884</v>
      </c>
      <c r="I56" s="27">
        <v>641470</v>
      </c>
      <c r="J56" s="28">
        <v>794476</v>
      </c>
      <c r="K56" s="29">
        <v>128408</v>
      </c>
      <c r="L56" s="27">
        <v>0</v>
      </c>
      <c r="M56" s="28">
        <v>0</v>
      </c>
      <c r="N56" s="29">
        <v>0</v>
      </c>
      <c r="O56" s="27">
        <v>641470</v>
      </c>
      <c r="P56" s="28">
        <v>794476</v>
      </c>
      <c r="Q56" s="29">
        <v>-794476</v>
      </c>
      <c r="R56" s="27">
        <v>0</v>
      </c>
      <c r="S56" s="28">
        <v>0</v>
      </c>
      <c r="T56" s="29">
        <v>0</v>
      </c>
      <c r="U56" s="27">
        <v>231955</v>
      </c>
      <c r="V56" s="28">
        <v>385567</v>
      </c>
      <c r="W56" s="29">
        <v>332395</v>
      </c>
      <c r="X56" s="27">
        <v>150825</v>
      </c>
      <c r="Y56" s="28">
        <v>356718</v>
      </c>
      <c r="Z56" s="29">
        <v>248406</v>
      </c>
      <c r="AA56" s="27">
        <v>71693</v>
      </c>
      <c r="AB56" s="28">
        <v>17757</v>
      </c>
      <c r="AC56" s="29">
        <v>105943</v>
      </c>
      <c r="AD56" s="27">
        <v>-9437</v>
      </c>
      <c r="AE56" s="28">
        <v>-11092</v>
      </c>
      <c r="AF56" s="29">
        <v>21954</v>
      </c>
      <c r="AG56" s="27">
        <v>4649.4000000000015</v>
      </c>
      <c r="AH56" s="28">
        <v>6083.3899999999994</v>
      </c>
      <c r="AI56" s="29">
        <v>9566.89</v>
      </c>
      <c r="AJ56" s="27">
        <v>0</v>
      </c>
      <c r="AK56" s="28">
        <v>0</v>
      </c>
      <c r="AL56" s="29">
        <v>0</v>
      </c>
      <c r="AM56" s="27">
        <v>2000</v>
      </c>
      <c r="AN56" s="28">
        <v>1835874.52</v>
      </c>
      <c r="AO56" s="29">
        <v>1432706.17</v>
      </c>
      <c r="AP56" s="27">
        <v>0</v>
      </c>
      <c r="AQ56" s="28">
        <v>0</v>
      </c>
      <c r="AR56" s="29">
        <v>0</v>
      </c>
      <c r="AS56" s="24">
        <v>8.1855677036449161E-4</v>
      </c>
      <c r="AT56" s="25">
        <v>1.1912194951926418E-3</v>
      </c>
      <c r="AU56" s="26">
        <v>1.714261088889948E-3</v>
      </c>
      <c r="AV56" s="24">
        <v>0</v>
      </c>
      <c r="AW56" s="25">
        <v>0</v>
      </c>
      <c r="AX56" s="26">
        <v>0</v>
      </c>
    </row>
    <row r="57" spans="1:50" x14ac:dyDescent="0.2">
      <c r="A57" s="22">
        <v>5506</v>
      </c>
      <c r="B57" s="23" t="s">
        <v>74</v>
      </c>
      <c r="C57" s="27">
        <v>0</v>
      </c>
      <c r="D57" s="28">
        <v>0</v>
      </c>
      <c r="E57" s="29">
        <v>0</v>
      </c>
      <c r="F57" s="27">
        <v>1746156</v>
      </c>
      <c r="G57" s="28">
        <v>3200812</v>
      </c>
      <c r="H57" s="29">
        <v>290931</v>
      </c>
      <c r="I57" s="27">
        <v>0</v>
      </c>
      <c r="J57" s="28">
        <v>1454656</v>
      </c>
      <c r="K57" s="29">
        <v>290931</v>
      </c>
      <c r="L57" s="27">
        <v>0</v>
      </c>
      <c r="M57" s="28">
        <v>0</v>
      </c>
      <c r="N57" s="29">
        <v>0</v>
      </c>
      <c r="O57" s="27">
        <v>-1746156</v>
      </c>
      <c r="P57" s="28">
        <v>-1746156</v>
      </c>
      <c r="Q57" s="29">
        <v>0</v>
      </c>
      <c r="R57" s="27">
        <v>0</v>
      </c>
      <c r="S57" s="28">
        <v>0</v>
      </c>
      <c r="T57" s="29">
        <v>0</v>
      </c>
      <c r="U57" s="27">
        <v>715749</v>
      </c>
      <c r="V57" s="28">
        <v>1078065</v>
      </c>
      <c r="W57" s="29">
        <v>2479303</v>
      </c>
      <c r="X57" s="27">
        <v>261698</v>
      </c>
      <c r="Y57" s="28">
        <v>1274119</v>
      </c>
      <c r="Z57" s="29">
        <v>2077640</v>
      </c>
      <c r="AA57" s="27">
        <v>445577</v>
      </c>
      <c r="AB57" s="28">
        <v>277205</v>
      </c>
      <c r="AC57" s="29">
        <v>-37071</v>
      </c>
      <c r="AD57" s="27">
        <v>-8474</v>
      </c>
      <c r="AE57" s="28">
        <v>473259</v>
      </c>
      <c r="AF57" s="29">
        <v>-438734</v>
      </c>
      <c r="AG57" s="27">
        <v>3600</v>
      </c>
      <c r="AH57" s="28">
        <v>380140.59999999986</v>
      </c>
      <c r="AI57" s="29">
        <v>5736</v>
      </c>
      <c r="AJ57" s="27">
        <v>0</v>
      </c>
      <c r="AK57" s="28">
        <v>0</v>
      </c>
      <c r="AL57" s="29">
        <v>0</v>
      </c>
      <c r="AM57" s="27">
        <v>4687470.5</v>
      </c>
      <c r="AN57" s="28">
        <v>3441758.55</v>
      </c>
      <c r="AO57" s="29">
        <v>2676663.96</v>
      </c>
      <c r="AP57" s="27">
        <v>0</v>
      </c>
      <c r="AQ57" s="28">
        <v>0</v>
      </c>
      <c r="AR57" s="29">
        <v>0</v>
      </c>
      <c r="AS57" s="24">
        <v>2.1060686367768727E-4</v>
      </c>
      <c r="AT57" s="25">
        <v>2.1462204216948919E-2</v>
      </c>
      <c r="AU57" s="26">
        <v>3.1469566197296845E-4</v>
      </c>
      <c r="AV57" s="24">
        <v>0</v>
      </c>
      <c r="AW57" s="25">
        <v>0</v>
      </c>
      <c r="AX57" s="26">
        <v>0</v>
      </c>
    </row>
    <row r="58" spans="1:50" x14ac:dyDescent="0.2">
      <c r="A58" s="22">
        <v>5507</v>
      </c>
      <c r="B58" s="23" t="s">
        <v>75</v>
      </c>
      <c r="C58" s="27">
        <v>0</v>
      </c>
      <c r="D58" s="28">
        <v>0</v>
      </c>
      <c r="E58" s="29">
        <v>0</v>
      </c>
      <c r="F58" s="27">
        <v>0</v>
      </c>
      <c r="G58" s="28">
        <v>0</v>
      </c>
      <c r="H58" s="29">
        <v>0</v>
      </c>
      <c r="I58" s="27">
        <v>0</v>
      </c>
      <c r="J58" s="28">
        <v>0</v>
      </c>
      <c r="K58" s="29">
        <v>0</v>
      </c>
      <c r="L58" s="27">
        <v>0</v>
      </c>
      <c r="M58" s="28">
        <v>0</v>
      </c>
      <c r="N58" s="29">
        <v>0</v>
      </c>
      <c r="O58" s="27">
        <v>0</v>
      </c>
      <c r="P58" s="28">
        <v>0</v>
      </c>
      <c r="Q58" s="29">
        <v>0</v>
      </c>
      <c r="R58" s="27">
        <v>0</v>
      </c>
      <c r="S58" s="28">
        <v>0</v>
      </c>
      <c r="T58" s="29">
        <v>0</v>
      </c>
      <c r="U58" s="27">
        <v>103631</v>
      </c>
      <c r="V58" s="28">
        <v>169458</v>
      </c>
      <c r="W58" s="29">
        <v>2480137</v>
      </c>
      <c r="X58" s="27">
        <v>89371</v>
      </c>
      <c r="Y58" s="28">
        <v>906216</v>
      </c>
      <c r="Z58" s="29">
        <v>1747886</v>
      </c>
      <c r="AA58" s="27">
        <v>23381</v>
      </c>
      <c r="AB58" s="28">
        <v>30056</v>
      </c>
      <c r="AC58" s="29">
        <v>15408</v>
      </c>
      <c r="AD58" s="27">
        <v>9121</v>
      </c>
      <c r="AE58" s="28">
        <v>766814</v>
      </c>
      <c r="AF58" s="29">
        <v>-716843</v>
      </c>
      <c r="AG58" s="27">
        <v>0.01</v>
      </c>
      <c r="AH58" s="28">
        <v>4761.0500000000011</v>
      </c>
      <c r="AI58" s="29">
        <v>4538.7900000000282</v>
      </c>
      <c r="AJ58" s="27">
        <v>0</v>
      </c>
      <c r="AK58" s="28">
        <v>0</v>
      </c>
      <c r="AL58" s="29">
        <v>0</v>
      </c>
      <c r="AM58" s="27">
        <v>31432.770000000004</v>
      </c>
      <c r="AN58" s="28">
        <v>3162107.4699999997</v>
      </c>
      <c r="AO58" s="29">
        <v>1934666.0499999998</v>
      </c>
      <c r="AP58" s="27">
        <v>0</v>
      </c>
      <c r="AQ58" s="28">
        <v>0</v>
      </c>
      <c r="AR58" s="29">
        <v>0</v>
      </c>
      <c r="AS58" s="24">
        <v>7.5900377718229718E-10</v>
      </c>
      <c r="AT58" s="25">
        <v>4.5728660446699306E-4</v>
      </c>
      <c r="AU58" s="26">
        <v>3.0044296039304894E-4</v>
      </c>
      <c r="AV58" s="24">
        <v>0</v>
      </c>
      <c r="AW58" s="25">
        <v>0</v>
      </c>
      <c r="AX58" s="26">
        <v>0</v>
      </c>
    </row>
    <row r="59" spans="1:50" x14ac:dyDescent="0.2">
      <c r="A59" s="22">
        <v>5508</v>
      </c>
      <c r="B59" s="23" t="s">
        <v>76</v>
      </c>
      <c r="C59" s="27">
        <v>0</v>
      </c>
      <c r="D59" s="28">
        <v>0</v>
      </c>
      <c r="E59" s="29">
        <v>0</v>
      </c>
      <c r="F59" s="27">
        <v>711213</v>
      </c>
      <c r="G59" s="28">
        <v>711213</v>
      </c>
      <c r="H59" s="29">
        <v>0</v>
      </c>
      <c r="I59" s="27">
        <v>690063</v>
      </c>
      <c r="J59" s="28">
        <v>690063</v>
      </c>
      <c r="K59" s="29">
        <v>0</v>
      </c>
      <c r="L59" s="27">
        <v>-483</v>
      </c>
      <c r="M59" s="28">
        <v>-483</v>
      </c>
      <c r="N59" s="29">
        <v>0</v>
      </c>
      <c r="O59" s="27">
        <v>-21633</v>
      </c>
      <c r="P59" s="28">
        <v>-21633</v>
      </c>
      <c r="Q59" s="29">
        <v>0</v>
      </c>
      <c r="R59" s="27">
        <v>0</v>
      </c>
      <c r="S59" s="28">
        <v>0</v>
      </c>
      <c r="T59" s="29">
        <v>0</v>
      </c>
      <c r="U59" s="27">
        <v>267583</v>
      </c>
      <c r="V59" s="28">
        <v>402830</v>
      </c>
      <c r="W59" s="29">
        <v>350725</v>
      </c>
      <c r="X59" s="27">
        <v>217717</v>
      </c>
      <c r="Y59" s="28">
        <v>339993</v>
      </c>
      <c r="Z59" s="29">
        <v>300056</v>
      </c>
      <c r="AA59" s="27">
        <v>-47629</v>
      </c>
      <c r="AB59" s="28">
        <v>-75629</v>
      </c>
      <c r="AC59" s="29">
        <v>40000</v>
      </c>
      <c r="AD59" s="27">
        <v>-97495</v>
      </c>
      <c r="AE59" s="28">
        <v>-138466</v>
      </c>
      <c r="AF59" s="29">
        <v>-10669</v>
      </c>
      <c r="AG59" s="27">
        <v>15097.199999999983</v>
      </c>
      <c r="AH59" s="28">
        <v>14920.040000000008</v>
      </c>
      <c r="AI59" s="29">
        <v>19766.380000000005</v>
      </c>
      <c r="AJ59" s="27">
        <v>0</v>
      </c>
      <c r="AK59" s="28">
        <v>0</v>
      </c>
      <c r="AL59" s="29">
        <v>0</v>
      </c>
      <c r="AM59" s="27">
        <v>56879.22</v>
      </c>
      <c r="AN59" s="28">
        <v>250527.30000000002</v>
      </c>
      <c r="AO59" s="29">
        <v>165330.13</v>
      </c>
      <c r="AP59" s="27">
        <v>0</v>
      </c>
      <c r="AQ59" s="28">
        <v>0</v>
      </c>
      <c r="AR59" s="29">
        <v>0</v>
      </c>
      <c r="AS59" s="24">
        <v>3.1099302628440216E-3</v>
      </c>
      <c r="AT59" s="25">
        <v>3.3162984518351193E-3</v>
      </c>
      <c r="AU59" s="26">
        <v>3.6772033402636918E-3</v>
      </c>
      <c r="AV59" s="24">
        <v>0</v>
      </c>
      <c r="AW59" s="25">
        <v>0</v>
      </c>
      <c r="AX59" s="26">
        <v>0</v>
      </c>
    </row>
    <row r="60" spans="1:50" x14ac:dyDescent="0.2">
      <c r="A60" s="22">
        <v>5509</v>
      </c>
      <c r="B60" s="23" t="s">
        <v>77</v>
      </c>
      <c r="C60" s="27">
        <v>0</v>
      </c>
      <c r="D60" s="28">
        <v>0</v>
      </c>
      <c r="E60" s="29">
        <v>0</v>
      </c>
      <c r="F60" s="27">
        <v>13106</v>
      </c>
      <c r="G60" s="28">
        <v>13106</v>
      </c>
      <c r="H60" s="29">
        <v>244612</v>
      </c>
      <c r="I60" s="27">
        <v>13244</v>
      </c>
      <c r="J60" s="28">
        <v>13244</v>
      </c>
      <c r="K60" s="29">
        <v>245550</v>
      </c>
      <c r="L60" s="27">
        <v>0</v>
      </c>
      <c r="M60" s="28">
        <v>0</v>
      </c>
      <c r="N60" s="29">
        <v>0</v>
      </c>
      <c r="O60" s="27">
        <v>138</v>
      </c>
      <c r="P60" s="28">
        <v>138</v>
      </c>
      <c r="Q60" s="29">
        <v>938</v>
      </c>
      <c r="R60" s="27">
        <v>0</v>
      </c>
      <c r="S60" s="28">
        <v>0</v>
      </c>
      <c r="T60" s="29">
        <v>0</v>
      </c>
      <c r="U60" s="27">
        <v>85103</v>
      </c>
      <c r="V60" s="28">
        <v>109781</v>
      </c>
      <c r="W60" s="29">
        <v>319546</v>
      </c>
      <c r="X60" s="27">
        <v>56713</v>
      </c>
      <c r="Y60" s="28">
        <v>90114</v>
      </c>
      <c r="Z60" s="29">
        <v>335628</v>
      </c>
      <c r="AA60" s="27">
        <v>25001</v>
      </c>
      <c r="AB60" s="28">
        <v>17870</v>
      </c>
      <c r="AC60" s="29">
        <v>-6350</v>
      </c>
      <c r="AD60" s="27">
        <v>-3389</v>
      </c>
      <c r="AE60" s="28">
        <v>-1797</v>
      </c>
      <c r="AF60" s="29">
        <v>9732</v>
      </c>
      <c r="AG60" s="27">
        <v>7303.2799999999934</v>
      </c>
      <c r="AH60" s="28">
        <v>6931.7199999999957</v>
      </c>
      <c r="AI60" s="29">
        <v>100621.97000000003</v>
      </c>
      <c r="AJ60" s="27">
        <v>0</v>
      </c>
      <c r="AK60" s="28">
        <v>0</v>
      </c>
      <c r="AL60" s="29">
        <v>0</v>
      </c>
      <c r="AM60" s="27">
        <v>525902.22</v>
      </c>
      <c r="AN60" s="28">
        <v>590382.05000000005</v>
      </c>
      <c r="AO60" s="29">
        <v>98310.369999999879</v>
      </c>
      <c r="AP60" s="27">
        <v>0</v>
      </c>
      <c r="AQ60" s="28">
        <v>0</v>
      </c>
      <c r="AR60" s="29">
        <v>0</v>
      </c>
      <c r="AS60" s="24">
        <v>7.4247202086771586E-4</v>
      </c>
      <c r="AT60" s="25">
        <v>8.5457244933044845E-4</v>
      </c>
      <c r="AU60" s="26">
        <v>1.0786484634277048E-2</v>
      </c>
      <c r="AV60" s="24">
        <v>0</v>
      </c>
      <c r="AW60" s="25">
        <v>0</v>
      </c>
      <c r="AX60" s="26">
        <v>0</v>
      </c>
    </row>
    <row r="61" spans="1:50" x14ac:dyDescent="0.2">
      <c r="A61" s="22">
        <v>5510</v>
      </c>
      <c r="B61" s="23" t="s">
        <v>78</v>
      </c>
      <c r="C61" s="27">
        <v>0</v>
      </c>
      <c r="D61" s="28">
        <v>0</v>
      </c>
      <c r="E61" s="29">
        <v>0</v>
      </c>
      <c r="F61" s="27">
        <v>0</v>
      </c>
      <c r="G61" s="28">
        <v>746139</v>
      </c>
      <c r="H61" s="29">
        <v>407928</v>
      </c>
      <c r="I61" s="27">
        <v>968620</v>
      </c>
      <c r="J61" s="28">
        <v>1162344</v>
      </c>
      <c r="K61" s="29">
        <v>0</v>
      </c>
      <c r="L61" s="27">
        <v>0</v>
      </c>
      <c r="M61" s="28">
        <v>0</v>
      </c>
      <c r="N61" s="29">
        <v>-8277</v>
      </c>
      <c r="O61" s="27">
        <v>968620</v>
      </c>
      <c r="P61" s="28">
        <v>416205</v>
      </c>
      <c r="Q61" s="29">
        <v>-416205</v>
      </c>
      <c r="R61" s="27">
        <v>0</v>
      </c>
      <c r="S61" s="28">
        <v>0</v>
      </c>
      <c r="T61" s="29">
        <v>0</v>
      </c>
      <c r="U61" s="27">
        <v>655006</v>
      </c>
      <c r="V61" s="28">
        <v>1374701</v>
      </c>
      <c r="W61" s="29">
        <v>3198368</v>
      </c>
      <c r="X61" s="27">
        <v>665282</v>
      </c>
      <c r="Y61" s="28">
        <v>1417307</v>
      </c>
      <c r="Z61" s="29">
        <v>2686100</v>
      </c>
      <c r="AA61" s="27">
        <v>47171</v>
      </c>
      <c r="AB61" s="28">
        <v>-3246</v>
      </c>
      <c r="AC61" s="29">
        <v>554767</v>
      </c>
      <c r="AD61" s="27">
        <v>57447</v>
      </c>
      <c r="AE61" s="28">
        <v>39360</v>
      </c>
      <c r="AF61" s="29">
        <v>42499</v>
      </c>
      <c r="AG61" s="27">
        <v>0</v>
      </c>
      <c r="AH61" s="28">
        <v>0</v>
      </c>
      <c r="AI61" s="29">
        <v>0</v>
      </c>
      <c r="AJ61" s="27">
        <v>0</v>
      </c>
      <c r="AK61" s="28">
        <v>0</v>
      </c>
      <c r="AL61" s="29">
        <v>0</v>
      </c>
      <c r="AM61" s="27">
        <v>2910640.8</v>
      </c>
      <c r="AN61" s="28">
        <v>3581463.71</v>
      </c>
      <c r="AO61" s="29">
        <v>2451818.88</v>
      </c>
      <c r="AP61" s="27">
        <v>0</v>
      </c>
      <c r="AQ61" s="28">
        <v>0</v>
      </c>
      <c r="AR61" s="29">
        <v>0</v>
      </c>
      <c r="AS61" s="24">
        <v>0</v>
      </c>
      <c r="AT61" s="25">
        <v>0</v>
      </c>
      <c r="AU61" s="26">
        <v>0</v>
      </c>
      <c r="AV61" s="24">
        <v>0</v>
      </c>
      <c r="AW61" s="25">
        <v>0</v>
      </c>
      <c r="AX61" s="26">
        <v>0</v>
      </c>
    </row>
    <row r="62" spans="1:50" x14ac:dyDescent="0.2">
      <c r="A62" s="22">
        <v>5511</v>
      </c>
      <c r="B62" s="23" t="s">
        <v>79</v>
      </c>
      <c r="C62" s="27">
        <v>0</v>
      </c>
      <c r="D62" s="28">
        <v>0</v>
      </c>
      <c r="E62" s="29">
        <v>0</v>
      </c>
      <c r="F62" s="27">
        <v>1469339</v>
      </c>
      <c r="G62" s="28">
        <v>1469339</v>
      </c>
      <c r="H62" s="29">
        <v>0</v>
      </c>
      <c r="I62" s="27">
        <v>1469339</v>
      </c>
      <c r="J62" s="28">
        <v>1469339</v>
      </c>
      <c r="K62" s="29">
        <v>0</v>
      </c>
      <c r="L62" s="27">
        <v>0</v>
      </c>
      <c r="M62" s="28">
        <v>0</v>
      </c>
      <c r="N62" s="29">
        <v>0</v>
      </c>
      <c r="O62" s="27">
        <v>0</v>
      </c>
      <c r="P62" s="28">
        <v>0</v>
      </c>
      <c r="Q62" s="29">
        <v>0</v>
      </c>
      <c r="R62" s="27">
        <v>0</v>
      </c>
      <c r="S62" s="28">
        <v>0</v>
      </c>
      <c r="T62" s="29">
        <v>-24</v>
      </c>
      <c r="U62" s="27">
        <v>207010</v>
      </c>
      <c r="V62" s="28">
        <v>334436</v>
      </c>
      <c r="W62" s="29">
        <v>466215</v>
      </c>
      <c r="X62" s="27">
        <v>152030</v>
      </c>
      <c r="Y62" s="28">
        <v>171482</v>
      </c>
      <c r="Z62" s="29">
        <v>533956</v>
      </c>
      <c r="AA62" s="27">
        <v>155778</v>
      </c>
      <c r="AB62" s="28">
        <v>114046</v>
      </c>
      <c r="AC62" s="29">
        <v>71313</v>
      </c>
      <c r="AD62" s="27">
        <v>100798</v>
      </c>
      <c r="AE62" s="28">
        <v>-48908</v>
      </c>
      <c r="AF62" s="29">
        <v>139030</v>
      </c>
      <c r="AG62" s="27">
        <v>13447.369999999995</v>
      </c>
      <c r="AH62" s="28">
        <v>18447.660000000003</v>
      </c>
      <c r="AI62" s="29">
        <v>16359.880000000003</v>
      </c>
      <c r="AJ62" s="27">
        <v>0</v>
      </c>
      <c r="AK62" s="28">
        <v>0</v>
      </c>
      <c r="AL62" s="29">
        <v>0</v>
      </c>
      <c r="AM62" s="27">
        <v>0</v>
      </c>
      <c r="AN62" s="28">
        <v>153077.18</v>
      </c>
      <c r="AO62" s="29">
        <v>0</v>
      </c>
      <c r="AP62" s="27">
        <v>0</v>
      </c>
      <c r="AQ62" s="28">
        <v>0</v>
      </c>
      <c r="AR62" s="29">
        <v>0</v>
      </c>
      <c r="AS62" s="24">
        <v>1.5379680783476357E-3</v>
      </c>
      <c r="AT62" s="25">
        <v>2.5783952548155023E-3</v>
      </c>
      <c r="AU62" s="26">
        <v>0</v>
      </c>
      <c r="AV62" s="24">
        <v>0</v>
      </c>
      <c r="AW62" s="25">
        <v>0</v>
      </c>
      <c r="AX62" s="26">
        <v>0</v>
      </c>
    </row>
    <row r="63" spans="1:50" x14ac:dyDescent="0.2">
      <c r="A63" s="22">
        <v>5601</v>
      </c>
      <c r="B63" s="23" t="s">
        <v>80</v>
      </c>
      <c r="C63" s="27">
        <v>0</v>
      </c>
      <c r="D63" s="28">
        <v>0</v>
      </c>
      <c r="E63" s="29">
        <v>0</v>
      </c>
      <c r="F63" s="27">
        <v>903175</v>
      </c>
      <c r="G63" s="28">
        <v>1078470</v>
      </c>
      <c r="H63" s="29">
        <v>1211429</v>
      </c>
      <c r="I63" s="27">
        <v>1011789</v>
      </c>
      <c r="J63" s="28">
        <v>1198293</v>
      </c>
      <c r="K63" s="29">
        <v>1144120</v>
      </c>
      <c r="L63" s="27">
        <v>-52568</v>
      </c>
      <c r="M63" s="28">
        <v>-52568</v>
      </c>
      <c r="N63" s="29">
        <v>54</v>
      </c>
      <c r="O63" s="27">
        <v>56046</v>
      </c>
      <c r="P63" s="28">
        <v>67255</v>
      </c>
      <c r="Q63" s="29">
        <v>-67255</v>
      </c>
      <c r="R63" s="27">
        <v>0</v>
      </c>
      <c r="S63" s="28">
        <v>0</v>
      </c>
      <c r="T63" s="29">
        <v>0</v>
      </c>
      <c r="U63" s="27">
        <v>804994</v>
      </c>
      <c r="V63" s="28">
        <v>1051878</v>
      </c>
      <c r="W63" s="29">
        <v>848401</v>
      </c>
      <c r="X63" s="27">
        <v>552305</v>
      </c>
      <c r="Y63" s="28">
        <v>895440</v>
      </c>
      <c r="Z63" s="29">
        <v>496749</v>
      </c>
      <c r="AA63" s="27">
        <v>50800</v>
      </c>
      <c r="AB63" s="28">
        <v>46047</v>
      </c>
      <c r="AC63" s="29">
        <v>350240</v>
      </c>
      <c r="AD63" s="27">
        <v>-201889</v>
      </c>
      <c r="AE63" s="28">
        <v>-110391</v>
      </c>
      <c r="AF63" s="29">
        <v>-1412</v>
      </c>
      <c r="AG63" s="27">
        <v>42541.050000000017</v>
      </c>
      <c r="AH63" s="28">
        <v>45036.319999999861</v>
      </c>
      <c r="AI63" s="29">
        <v>45050.710000000021</v>
      </c>
      <c r="AJ63" s="27">
        <v>0</v>
      </c>
      <c r="AK63" s="28">
        <v>0</v>
      </c>
      <c r="AL63" s="29">
        <v>0</v>
      </c>
      <c r="AM63" s="27">
        <v>2345992.19</v>
      </c>
      <c r="AN63" s="28">
        <v>1122189.8499999999</v>
      </c>
      <c r="AO63" s="29">
        <v>2115524.08</v>
      </c>
      <c r="AP63" s="27">
        <v>0</v>
      </c>
      <c r="AQ63" s="28">
        <v>0</v>
      </c>
      <c r="AR63" s="29">
        <v>0</v>
      </c>
      <c r="AS63" s="24">
        <v>3.0458171523816083E-3</v>
      </c>
      <c r="AT63" s="25">
        <v>3.5159142861849158E-3</v>
      </c>
      <c r="AU63" s="26">
        <v>2.345486545423498E-3</v>
      </c>
      <c r="AV63" s="24">
        <v>0</v>
      </c>
      <c r="AW63" s="25">
        <v>0</v>
      </c>
      <c r="AX63" s="26">
        <v>0</v>
      </c>
    </row>
    <row r="64" spans="1:50" x14ac:dyDescent="0.2">
      <c r="A64" s="22">
        <v>5602</v>
      </c>
      <c r="B64" s="23" t="s">
        <v>81</v>
      </c>
      <c r="C64" s="27">
        <v>1840</v>
      </c>
      <c r="D64" s="28">
        <v>3170</v>
      </c>
      <c r="E64" s="29">
        <v>1856</v>
      </c>
      <c r="F64" s="27">
        <v>325553</v>
      </c>
      <c r="G64" s="28">
        <v>1578419</v>
      </c>
      <c r="H64" s="29">
        <v>1082043</v>
      </c>
      <c r="I64" s="27">
        <v>225350</v>
      </c>
      <c r="J64" s="28">
        <v>1951873</v>
      </c>
      <c r="K64" s="29">
        <v>598240</v>
      </c>
      <c r="L64" s="27">
        <v>0</v>
      </c>
      <c r="M64" s="28">
        <v>0</v>
      </c>
      <c r="N64" s="29">
        <v>6961</v>
      </c>
      <c r="O64" s="27">
        <v>-98363</v>
      </c>
      <c r="P64" s="28">
        <v>376624</v>
      </c>
      <c r="Q64" s="29">
        <v>-474986</v>
      </c>
      <c r="R64" s="27">
        <v>18165</v>
      </c>
      <c r="S64" s="28">
        <v>18165</v>
      </c>
      <c r="T64" s="29">
        <v>0</v>
      </c>
      <c r="U64" s="27">
        <v>1864737</v>
      </c>
      <c r="V64" s="28">
        <v>3490946</v>
      </c>
      <c r="W64" s="29">
        <v>6379714</v>
      </c>
      <c r="X64" s="27">
        <v>1964422</v>
      </c>
      <c r="Y64" s="28">
        <v>3775466</v>
      </c>
      <c r="Z64" s="29">
        <v>6271852</v>
      </c>
      <c r="AA64" s="27">
        <v>-95413</v>
      </c>
      <c r="AB64" s="28">
        <v>-84263</v>
      </c>
      <c r="AC64" s="29">
        <v>462370</v>
      </c>
      <c r="AD64" s="27">
        <v>22437</v>
      </c>
      <c r="AE64" s="28">
        <v>218422</v>
      </c>
      <c r="AF64" s="29">
        <v>354508</v>
      </c>
      <c r="AG64" s="27">
        <v>97865.510000000009</v>
      </c>
      <c r="AH64" s="28">
        <v>1193908.4900000005</v>
      </c>
      <c r="AI64" s="29">
        <v>1855892.8299999998</v>
      </c>
      <c r="AJ64" s="27">
        <v>0</v>
      </c>
      <c r="AK64" s="28">
        <v>0</v>
      </c>
      <c r="AL64" s="29">
        <v>0</v>
      </c>
      <c r="AM64" s="27">
        <v>9492434.7899999991</v>
      </c>
      <c r="AN64" s="28">
        <v>9930167.6099999994</v>
      </c>
      <c r="AO64" s="29">
        <v>14371796.82</v>
      </c>
      <c r="AP64" s="27">
        <v>0</v>
      </c>
      <c r="AQ64" s="28">
        <v>0</v>
      </c>
      <c r="AR64" s="29">
        <v>0</v>
      </c>
      <c r="AS64" s="24">
        <v>1.7159645255442869E-3</v>
      </c>
      <c r="AT64" s="25">
        <v>2.0823326571396083E-2</v>
      </c>
      <c r="AU64" s="26">
        <v>2.8469625397096354E-2</v>
      </c>
      <c r="AV64" s="24">
        <v>0</v>
      </c>
      <c r="AW64" s="25">
        <v>0</v>
      </c>
      <c r="AX64" s="26">
        <v>0</v>
      </c>
    </row>
    <row r="65" spans="1:50" x14ac:dyDescent="0.2">
      <c r="A65" s="22">
        <v>5603</v>
      </c>
      <c r="B65" s="23" t="s">
        <v>82</v>
      </c>
      <c r="C65" s="27">
        <v>0</v>
      </c>
      <c r="D65" s="28">
        <v>0</v>
      </c>
      <c r="E65" s="29">
        <v>0</v>
      </c>
      <c r="F65" s="27">
        <v>0</v>
      </c>
      <c r="G65" s="28">
        <v>0</v>
      </c>
      <c r="H65" s="29">
        <v>0</v>
      </c>
      <c r="I65" s="27">
        <v>0</v>
      </c>
      <c r="J65" s="28">
        <v>0</v>
      </c>
      <c r="K65" s="29">
        <v>0</v>
      </c>
      <c r="L65" s="27">
        <v>0</v>
      </c>
      <c r="M65" s="28">
        <v>0</v>
      </c>
      <c r="N65" s="29">
        <v>0</v>
      </c>
      <c r="O65" s="27">
        <v>0</v>
      </c>
      <c r="P65" s="28">
        <v>0</v>
      </c>
      <c r="Q65" s="29">
        <v>0</v>
      </c>
      <c r="R65" s="27">
        <v>-90674</v>
      </c>
      <c r="S65" s="28">
        <v>-90688</v>
      </c>
      <c r="T65" s="29">
        <v>0</v>
      </c>
      <c r="U65" s="27">
        <v>2214002</v>
      </c>
      <c r="V65" s="28">
        <v>7480423</v>
      </c>
      <c r="W65" s="29">
        <v>10709629</v>
      </c>
      <c r="X65" s="27">
        <v>7577287</v>
      </c>
      <c r="Y65" s="28">
        <v>12581273</v>
      </c>
      <c r="Z65" s="29">
        <v>16066002</v>
      </c>
      <c r="AA65" s="27">
        <v>-3619026</v>
      </c>
      <c r="AB65" s="28">
        <v>-3764298</v>
      </c>
      <c r="AC65" s="29">
        <v>1111624</v>
      </c>
      <c r="AD65" s="27">
        <v>1653585</v>
      </c>
      <c r="AE65" s="28">
        <v>1245864</v>
      </c>
      <c r="AF65" s="29">
        <v>6467997</v>
      </c>
      <c r="AG65" s="27">
        <v>42263.639999999898</v>
      </c>
      <c r="AH65" s="28">
        <v>136271.45999999996</v>
      </c>
      <c r="AI65" s="29">
        <v>4356126.68</v>
      </c>
      <c r="AJ65" s="27">
        <v>3139260.69</v>
      </c>
      <c r="AK65" s="28">
        <v>3139179.69</v>
      </c>
      <c r="AL65" s="29">
        <v>3139179.69</v>
      </c>
      <c r="AM65" s="27">
        <v>17912949.75</v>
      </c>
      <c r="AN65" s="28">
        <v>17576708.200000003</v>
      </c>
      <c r="AO65" s="29">
        <v>38449628.079999998</v>
      </c>
      <c r="AP65" s="27">
        <v>29516</v>
      </c>
      <c r="AQ65" s="28">
        <v>28798</v>
      </c>
      <c r="AR65" s="29">
        <v>25916</v>
      </c>
      <c r="AS65" s="24">
        <v>2.6327683516571182E-4</v>
      </c>
      <c r="AT65" s="25">
        <v>8.9864797694099384E-4</v>
      </c>
      <c r="AU65" s="26">
        <v>2.498141791540064E-2</v>
      </c>
      <c r="AV65" s="24">
        <v>1.8386677216517957E-4</v>
      </c>
      <c r="AW65" s="25">
        <v>1.8990964388248828E-4</v>
      </c>
      <c r="AX65" s="26">
        <v>1.4862249752009576E-4</v>
      </c>
    </row>
    <row r="66" spans="1:50" x14ac:dyDescent="0.2">
      <c r="A66" s="22">
        <v>5605</v>
      </c>
      <c r="B66" s="23" t="s">
        <v>83</v>
      </c>
      <c r="C66" s="27">
        <v>0</v>
      </c>
      <c r="D66" s="28">
        <v>0</v>
      </c>
      <c r="E66" s="29">
        <v>0</v>
      </c>
      <c r="F66" s="27">
        <v>0</v>
      </c>
      <c r="G66" s="28">
        <v>0</v>
      </c>
      <c r="H66" s="29">
        <v>1182242</v>
      </c>
      <c r="I66" s="27">
        <v>8205</v>
      </c>
      <c r="J66" s="28">
        <v>8205</v>
      </c>
      <c r="K66" s="29">
        <v>1152192</v>
      </c>
      <c r="L66" s="27">
        <v>-8205</v>
      </c>
      <c r="M66" s="28">
        <v>-8205</v>
      </c>
      <c r="N66" s="29">
        <v>30050</v>
      </c>
      <c r="O66" s="27">
        <v>0</v>
      </c>
      <c r="P66" s="28">
        <v>0</v>
      </c>
      <c r="Q66" s="29">
        <v>0</v>
      </c>
      <c r="R66" s="27">
        <v>0</v>
      </c>
      <c r="S66" s="28">
        <v>0</v>
      </c>
      <c r="T66" s="29">
        <v>0</v>
      </c>
      <c r="U66" s="27">
        <v>170802</v>
      </c>
      <c r="V66" s="28">
        <v>417449</v>
      </c>
      <c r="W66" s="29">
        <v>1909349</v>
      </c>
      <c r="X66" s="27">
        <v>213944</v>
      </c>
      <c r="Y66" s="28">
        <v>430880</v>
      </c>
      <c r="Z66" s="29">
        <v>1972463</v>
      </c>
      <c r="AA66" s="27">
        <v>-39768</v>
      </c>
      <c r="AB66" s="28">
        <v>-42477</v>
      </c>
      <c r="AC66" s="29">
        <v>-5717</v>
      </c>
      <c r="AD66" s="27">
        <v>3374</v>
      </c>
      <c r="AE66" s="28">
        <v>-29046</v>
      </c>
      <c r="AF66" s="29">
        <v>57397</v>
      </c>
      <c r="AG66" s="27">
        <v>0</v>
      </c>
      <c r="AH66" s="28">
        <v>0</v>
      </c>
      <c r="AI66" s="29">
        <v>335457.97000000003</v>
      </c>
      <c r="AJ66" s="27">
        <v>0</v>
      </c>
      <c r="AK66" s="28">
        <v>0</v>
      </c>
      <c r="AL66" s="29">
        <v>0</v>
      </c>
      <c r="AM66" s="27">
        <v>47694.599999999838</v>
      </c>
      <c r="AN66" s="28">
        <v>198512.12000000008</v>
      </c>
      <c r="AO66" s="29">
        <v>3171864.9400000004</v>
      </c>
      <c r="AP66" s="27">
        <v>0</v>
      </c>
      <c r="AQ66" s="28">
        <v>0</v>
      </c>
      <c r="AR66" s="29">
        <v>0</v>
      </c>
      <c r="AS66" s="24">
        <v>0</v>
      </c>
      <c r="AT66" s="25">
        <v>0</v>
      </c>
      <c r="AU66" s="26">
        <v>6.4202659237950826E-3</v>
      </c>
      <c r="AV66" s="24">
        <v>0</v>
      </c>
      <c r="AW66" s="25">
        <v>0</v>
      </c>
      <c r="AX66" s="26">
        <v>0</v>
      </c>
    </row>
    <row r="67" spans="1:50" x14ac:dyDescent="0.2">
      <c r="A67" s="22">
        <v>5606</v>
      </c>
      <c r="B67" s="23" t="s">
        <v>84</v>
      </c>
      <c r="C67" s="27">
        <v>0</v>
      </c>
      <c r="D67" s="28">
        <v>26</v>
      </c>
      <c r="E67" s="29">
        <v>0</v>
      </c>
      <c r="F67" s="27">
        <v>1375708</v>
      </c>
      <c r="G67" s="28">
        <v>1375708</v>
      </c>
      <c r="H67" s="29">
        <v>1143709</v>
      </c>
      <c r="I67" s="27">
        <v>1143883</v>
      </c>
      <c r="J67" s="28">
        <v>1143883</v>
      </c>
      <c r="K67" s="29">
        <v>1056191</v>
      </c>
      <c r="L67" s="27">
        <v>0</v>
      </c>
      <c r="M67" s="28">
        <v>0</v>
      </c>
      <c r="N67" s="29">
        <v>-29480</v>
      </c>
      <c r="O67" s="27">
        <v>-231825</v>
      </c>
      <c r="P67" s="28">
        <v>-231799</v>
      </c>
      <c r="Q67" s="29">
        <v>-116998</v>
      </c>
      <c r="R67" s="27">
        <v>0</v>
      </c>
      <c r="S67" s="28">
        <v>31</v>
      </c>
      <c r="T67" s="29">
        <v>0</v>
      </c>
      <c r="U67" s="27">
        <v>1171459</v>
      </c>
      <c r="V67" s="28">
        <v>1590864</v>
      </c>
      <c r="W67" s="29">
        <v>1553695</v>
      </c>
      <c r="X67" s="27">
        <v>1277569</v>
      </c>
      <c r="Y67" s="28">
        <v>1571585</v>
      </c>
      <c r="Z67" s="29">
        <v>1151231</v>
      </c>
      <c r="AA67" s="27">
        <v>0</v>
      </c>
      <c r="AB67" s="28">
        <v>0</v>
      </c>
      <c r="AC67" s="29">
        <v>192778</v>
      </c>
      <c r="AD67" s="27">
        <v>106110</v>
      </c>
      <c r="AE67" s="28">
        <v>-19248</v>
      </c>
      <c r="AF67" s="29">
        <v>-209686</v>
      </c>
      <c r="AG67" s="27">
        <v>77096.330000000162</v>
      </c>
      <c r="AH67" s="28">
        <v>1332769.7800000003</v>
      </c>
      <c r="AI67" s="29">
        <v>128241.65000000001</v>
      </c>
      <c r="AJ67" s="27">
        <v>0</v>
      </c>
      <c r="AK67" s="28">
        <v>0</v>
      </c>
      <c r="AL67" s="29">
        <v>0</v>
      </c>
      <c r="AM67" s="27">
        <v>1402190.8399999999</v>
      </c>
      <c r="AN67" s="28">
        <v>915053.86999999965</v>
      </c>
      <c r="AO67" s="29">
        <v>551525.05000000005</v>
      </c>
      <c r="AP67" s="27">
        <v>0</v>
      </c>
      <c r="AQ67" s="28">
        <v>0</v>
      </c>
      <c r="AR67" s="29">
        <v>0</v>
      </c>
      <c r="AS67" s="24">
        <v>4.1299004994792736E-3</v>
      </c>
      <c r="AT67" s="25">
        <v>7.6088827956564464E-2</v>
      </c>
      <c r="AU67" s="26">
        <v>7.0225711095996011E-3</v>
      </c>
      <c r="AV67" s="24">
        <v>0</v>
      </c>
      <c r="AW67" s="25">
        <v>0</v>
      </c>
      <c r="AX67" s="26">
        <v>0</v>
      </c>
    </row>
    <row r="68" spans="1:50" x14ac:dyDescent="0.2">
      <c r="A68" s="22">
        <v>5607</v>
      </c>
      <c r="B68" s="23" t="s">
        <v>85</v>
      </c>
      <c r="C68" s="27">
        <v>0</v>
      </c>
      <c r="D68" s="28">
        <v>0</v>
      </c>
      <c r="E68" s="29">
        <v>0</v>
      </c>
      <c r="F68" s="27">
        <v>1750352</v>
      </c>
      <c r="G68" s="28">
        <v>3217619</v>
      </c>
      <c r="H68" s="29">
        <v>803682</v>
      </c>
      <c r="I68" s="27">
        <v>1759811</v>
      </c>
      <c r="J68" s="28">
        <v>3221248</v>
      </c>
      <c r="K68" s="29">
        <v>841855</v>
      </c>
      <c r="L68" s="27">
        <v>7821</v>
      </c>
      <c r="M68" s="28">
        <v>-3629</v>
      </c>
      <c r="N68" s="29">
        <v>-2290</v>
      </c>
      <c r="O68" s="27">
        <v>17280</v>
      </c>
      <c r="P68" s="28">
        <v>0</v>
      </c>
      <c r="Q68" s="29">
        <v>35883</v>
      </c>
      <c r="R68" s="27">
        <v>0</v>
      </c>
      <c r="S68" s="28">
        <v>0</v>
      </c>
      <c r="T68" s="29">
        <v>0</v>
      </c>
      <c r="U68" s="27">
        <v>1228541</v>
      </c>
      <c r="V68" s="28">
        <v>2003214</v>
      </c>
      <c r="W68" s="29">
        <v>3857242</v>
      </c>
      <c r="X68" s="27">
        <v>1166890</v>
      </c>
      <c r="Y68" s="28">
        <v>2125152</v>
      </c>
      <c r="Z68" s="29">
        <v>3341394</v>
      </c>
      <c r="AA68" s="27">
        <v>137141</v>
      </c>
      <c r="AB68" s="28">
        <v>143647</v>
      </c>
      <c r="AC68" s="29">
        <v>1132055</v>
      </c>
      <c r="AD68" s="27">
        <v>75490</v>
      </c>
      <c r="AE68" s="28">
        <v>265585</v>
      </c>
      <c r="AF68" s="29">
        <v>616207</v>
      </c>
      <c r="AG68" s="27">
        <v>12111.700000000012</v>
      </c>
      <c r="AH68" s="28">
        <v>290673.46999999986</v>
      </c>
      <c r="AI68" s="29">
        <v>327136.80000000005</v>
      </c>
      <c r="AJ68" s="27">
        <v>0</v>
      </c>
      <c r="AK68" s="28">
        <v>0</v>
      </c>
      <c r="AL68" s="29">
        <v>0</v>
      </c>
      <c r="AM68" s="27">
        <v>3618534.39</v>
      </c>
      <c r="AN68" s="28">
        <v>3844165.17</v>
      </c>
      <c r="AO68" s="29">
        <v>2913880.11</v>
      </c>
      <c r="AP68" s="27">
        <v>0</v>
      </c>
      <c r="AQ68" s="28">
        <v>0</v>
      </c>
      <c r="AR68" s="29">
        <v>0</v>
      </c>
      <c r="AS68" s="24">
        <v>2.6981919171288843E-4</v>
      </c>
      <c r="AT68" s="25">
        <v>6.5839363836298634E-3</v>
      </c>
      <c r="AU68" s="26">
        <v>6.5594208051367791E-3</v>
      </c>
      <c r="AV68" s="24">
        <v>0</v>
      </c>
      <c r="AW68" s="25">
        <v>0</v>
      </c>
      <c r="AX68" s="26">
        <v>0</v>
      </c>
    </row>
    <row r="69" spans="1:50" x14ac:dyDescent="0.2">
      <c r="A69" s="22">
        <v>5608</v>
      </c>
      <c r="B69" s="23" t="s">
        <v>86</v>
      </c>
      <c r="C69" s="27">
        <v>0</v>
      </c>
      <c r="D69" s="28">
        <v>0</v>
      </c>
      <c r="E69" s="29">
        <v>0</v>
      </c>
      <c r="F69" s="27">
        <v>877571</v>
      </c>
      <c r="G69" s="28">
        <v>877571</v>
      </c>
      <c r="H69" s="29">
        <v>1011467</v>
      </c>
      <c r="I69" s="27">
        <v>328149</v>
      </c>
      <c r="J69" s="28">
        <v>332720</v>
      </c>
      <c r="K69" s="29">
        <v>1006818</v>
      </c>
      <c r="L69" s="27">
        <v>15818</v>
      </c>
      <c r="M69" s="28">
        <v>11247</v>
      </c>
      <c r="N69" s="29">
        <v>-20166</v>
      </c>
      <c r="O69" s="27">
        <v>-533604</v>
      </c>
      <c r="P69" s="28">
        <v>-533604</v>
      </c>
      <c r="Q69" s="29">
        <v>-24815</v>
      </c>
      <c r="R69" s="27">
        <v>0</v>
      </c>
      <c r="S69" s="28">
        <v>0</v>
      </c>
      <c r="T69" s="29">
        <v>0</v>
      </c>
      <c r="U69" s="27">
        <v>847580</v>
      </c>
      <c r="V69" s="28">
        <v>1471507</v>
      </c>
      <c r="W69" s="29">
        <v>2859261</v>
      </c>
      <c r="X69" s="27">
        <v>481270</v>
      </c>
      <c r="Y69" s="28">
        <v>1424676</v>
      </c>
      <c r="Z69" s="29">
        <v>3280671</v>
      </c>
      <c r="AA69" s="27">
        <v>309184</v>
      </c>
      <c r="AB69" s="28">
        <v>309184</v>
      </c>
      <c r="AC69" s="29">
        <v>-52842</v>
      </c>
      <c r="AD69" s="27">
        <v>-57126</v>
      </c>
      <c r="AE69" s="28">
        <v>262353</v>
      </c>
      <c r="AF69" s="29">
        <v>368568</v>
      </c>
      <c r="AG69" s="27">
        <v>110819.48000000007</v>
      </c>
      <c r="AH69" s="28">
        <v>115450.72000000006</v>
      </c>
      <c r="AI69" s="29">
        <v>94391.12</v>
      </c>
      <c r="AJ69" s="27">
        <v>0</v>
      </c>
      <c r="AK69" s="28">
        <v>0</v>
      </c>
      <c r="AL69" s="29">
        <v>0</v>
      </c>
      <c r="AM69" s="27">
        <v>956427.72</v>
      </c>
      <c r="AN69" s="28">
        <v>956427.72</v>
      </c>
      <c r="AO69" s="29">
        <v>4187307.5</v>
      </c>
      <c r="AP69" s="27">
        <v>0</v>
      </c>
      <c r="AQ69" s="28">
        <v>0</v>
      </c>
      <c r="AR69" s="29">
        <v>0</v>
      </c>
      <c r="AS69" s="24">
        <v>7.9888792433640936E-3</v>
      </c>
      <c r="AT69" s="25">
        <v>7.3971308665705627E-3</v>
      </c>
      <c r="AU69" s="26">
        <v>5.6201114125192615E-3</v>
      </c>
      <c r="AV69" s="24">
        <v>0</v>
      </c>
      <c r="AW69" s="25">
        <v>0</v>
      </c>
      <c r="AX69" s="26">
        <v>0</v>
      </c>
    </row>
    <row r="70" spans="1:50" x14ac:dyDescent="0.2">
      <c r="A70" s="22">
        <v>5609</v>
      </c>
      <c r="B70" s="23" t="s">
        <v>87</v>
      </c>
      <c r="C70" s="27">
        <v>0</v>
      </c>
      <c r="D70" s="28">
        <v>0</v>
      </c>
      <c r="E70" s="29">
        <v>0</v>
      </c>
      <c r="F70" s="27">
        <v>1623947</v>
      </c>
      <c r="G70" s="28">
        <v>2249315</v>
      </c>
      <c r="H70" s="29">
        <v>639897</v>
      </c>
      <c r="I70" s="27">
        <v>928115</v>
      </c>
      <c r="J70" s="28">
        <v>2617511</v>
      </c>
      <c r="K70" s="29">
        <v>187878</v>
      </c>
      <c r="L70" s="27">
        <v>704549</v>
      </c>
      <c r="M70" s="28">
        <v>177878</v>
      </c>
      <c r="N70" s="29">
        <v>-85169</v>
      </c>
      <c r="O70" s="27">
        <v>8717</v>
      </c>
      <c r="P70" s="28">
        <v>546074</v>
      </c>
      <c r="Q70" s="29">
        <v>-537188</v>
      </c>
      <c r="R70" s="27">
        <v>0</v>
      </c>
      <c r="S70" s="28">
        <v>0</v>
      </c>
      <c r="T70" s="29">
        <v>0</v>
      </c>
      <c r="U70" s="27">
        <v>360223</v>
      </c>
      <c r="V70" s="28">
        <v>720107</v>
      </c>
      <c r="W70" s="29">
        <v>7159876</v>
      </c>
      <c r="X70" s="27">
        <v>334966</v>
      </c>
      <c r="Y70" s="28">
        <v>28159</v>
      </c>
      <c r="Z70" s="29">
        <v>7262820</v>
      </c>
      <c r="AA70" s="27">
        <v>60808</v>
      </c>
      <c r="AB70" s="28">
        <v>32099</v>
      </c>
      <c r="AC70" s="29">
        <v>5914</v>
      </c>
      <c r="AD70" s="27">
        <v>35551</v>
      </c>
      <c r="AE70" s="28">
        <v>-659849</v>
      </c>
      <c r="AF70" s="29">
        <v>108858</v>
      </c>
      <c r="AG70" s="27">
        <v>8500</v>
      </c>
      <c r="AH70" s="28">
        <v>0</v>
      </c>
      <c r="AI70" s="29">
        <v>2340.9000000003725</v>
      </c>
      <c r="AJ70" s="27">
        <v>0</v>
      </c>
      <c r="AK70" s="28">
        <v>0</v>
      </c>
      <c r="AL70" s="29">
        <v>0</v>
      </c>
      <c r="AM70" s="27">
        <v>8517604.0299999993</v>
      </c>
      <c r="AN70" s="28">
        <v>9996987.9399999995</v>
      </c>
      <c r="AO70" s="29">
        <v>5508924.459999999</v>
      </c>
      <c r="AP70" s="27">
        <v>0</v>
      </c>
      <c r="AQ70" s="28">
        <v>0</v>
      </c>
      <c r="AR70" s="29">
        <v>0</v>
      </c>
      <c r="AS70" s="24">
        <v>3.5102880554767574E-4</v>
      </c>
      <c r="AT70" s="25">
        <v>0</v>
      </c>
      <c r="AU70" s="26">
        <v>9.0442689320277832E-5</v>
      </c>
      <c r="AV70" s="24">
        <v>0</v>
      </c>
      <c r="AW70" s="25">
        <v>0</v>
      </c>
      <c r="AX70" s="26">
        <v>0</v>
      </c>
    </row>
    <row r="71" spans="1:50" x14ac:dyDescent="0.2">
      <c r="A71" s="22">
        <v>5610</v>
      </c>
      <c r="B71" s="23" t="s">
        <v>88</v>
      </c>
      <c r="C71" s="27">
        <v>0</v>
      </c>
      <c r="D71" s="28">
        <v>0</v>
      </c>
      <c r="E71" s="29">
        <v>0</v>
      </c>
      <c r="F71" s="27">
        <v>1069557</v>
      </c>
      <c r="G71" s="28">
        <v>1359455</v>
      </c>
      <c r="H71" s="29">
        <v>250429</v>
      </c>
      <c r="I71" s="27">
        <v>1082682</v>
      </c>
      <c r="J71" s="28">
        <v>1474284</v>
      </c>
      <c r="K71" s="29">
        <v>136132</v>
      </c>
      <c r="L71" s="27">
        <v>0</v>
      </c>
      <c r="M71" s="28">
        <v>0</v>
      </c>
      <c r="N71" s="29">
        <v>8698</v>
      </c>
      <c r="O71" s="27">
        <v>13125</v>
      </c>
      <c r="P71" s="28">
        <v>114829</v>
      </c>
      <c r="Q71" s="29">
        <v>-105599</v>
      </c>
      <c r="R71" s="27">
        <v>0</v>
      </c>
      <c r="S71" s="28">
        <v>0</v>
      </c>
      <c r="T71" s="29">
        <v>0</v>
      </c>
      <c r="U71" s="27">
        <v>126974</v>
      </c>
      <c r="V71" s="28">
        <v>239818</v>
      </c>
      <c r="W71" s="29">
        <v>351627</v>
      </c>
      <c r="X71" s="27">
        <v>109594</v>
      </c>
      <c r="Y71" s="28">
        <v>229406</v>
      </c>
      <c r="Z71" s="29">
        <v>355333</v>
      </c>
      <c r="AA71" s="27">
        <v>18355</v>
      </c>
      <c r="AB71" s="28">
        <v>27212</v>
      </c>
      <c r="AC71" s="29">
        <v>22865</v>
      </c>
      <c r="AD71" s="27">
        <v>975</v>
      </c>
      <c r="AE71" s="28">
        <v>16800</v>
      </c>
      <c r="AF71" s="29">
        <v>26571</v>
      </c>
      <c r="AG71" s="27">
        <v>325015.78000000003</v>
      </c>
      <c r="AH71" s="28">
        <v>61492.140000000189</v>
      </c>
      <c r="AI71" s="29">
        <v>128882.08</v>
      </c>
      <c r="AJ71" s="27">
        <v>0</v>
      </c>
      <c r="AK71" s="28">
        <v>0</v>
      </c>
      <c r="AL71" s="29">
        <v>0</v>
      </c>
      <c r="AM71" s="27">
        <v>1677412.8699999996</v>
      </c>
      <c r="AN71" s="28">
        <v>1600258.65</v>
      </c>
      <c r="AO71" s="29">
        <v>1352603.76</v>
      </c>
      <c r="AP71" s="27">
        <v>0</v>
      </c>
      <c r="AQ71" s="28">
        <v>0</v>
      </c>
      <c r="AR71" s="29">
        <v>0</v>
      </c>
      <c r="AS71" s="24">
        <v>1.4864533732506723E-2</v>
      </c>
      <c r="AT71" s="25">
        <v>3.2533258530781767E-3</v>
      </c>
      <c r="AU71" s="26">
        <v>5.76079661484462E-3</v>
      </c>
      <c r="AV71" s="24">
        <v>0</v>
      </c>
      <c r="AW71" s="25">
        <v>0</v>
      </c>
      <c r="AX71" s="26">
        <v>0</v>
      </c>
    </row>
    <row r="72" spans="1:50" x14ac:dyDescent="0.2">
      <c r="A72" s="22">
        <v>5611</v>
      </c>
      <c r="B72" s="23" t="s">
        <v>89</v>
      </c>
      <c r="C72" s="27">
        <v>0</v>
      </c>
      <c r="D72" s="28">
        <v>0</v>
      </c>
      <c r="E72" s="29">
        <v>0</v>
      </c>
      <c r="F72" s="27">
        <v>0</v>
      </c>
      <c r="G72" s="28">
        <v>0</v>
      </c>
      <c r="H72" s="29">
        <v>948439</v>
      </c>
      <c r="I72" s="27">
        <v>0</v>
      </c>
      <c r="J72" s="28">
        <v>-125</v>
      </c>
      <c r="K72" s="29">
        <v>975439</v>
      </c>
      <c r="L72" s="27">
        <v>0</v>
      </c>
      <c r="M72" s="28">
        <v>0</v>
      </c>
      <c r="N72" s="29">
        <v>0</v>
      </c>
      <c r="O72" s="27">
        <v>0</v>
      </c>
      <c r="P72" s="28">
        <v>-125</v>
      </c>
      <c r="Q72" s="29">
        <v>27000</v>
      </c>
      <c r="R72" s="27">
        <v>0</v>
      </c>
      <c r="S72" s="28">
        <v>0</v>
      </c>
      <c r="T72" s="29">
        <v>0</v>
      </c>
      <c r="U72" s="27">
        <v>932801</v>
      </c>
      <c r="V72" s="28">
        <v>1428478</v>
      </c>
      <c r="W72" s="29">
        <v>2104262</v>
      </c>
      <c r="X72" s="27">
        <v>821983</v>
      </c>
      <c r="Y72" s="28">
        <v>1335606</v>
      </c>
      <c r="Z72" s="29">
        <v>2927157</v>
      </c>
      <c r="AA72" s="27">
        <v>20250</v>
      </c>
      <c r="AB72" s="28">
        <v>20250</v>
      </c>
      <c r="AC72" s="29">
        <v>39000</v>
      </c>
      <c r="AD72" s="27">
        <v>-90568</v>
      </c>
      <c r="AE72" s="28">
        <v>-72622</v>
      </c>
      <c r="AF72" s="29">
        <v>861895</v>
      </c>
      <c r="AG72" s="27">
        <v>33708.589999999997</v>
      </c>
      <c r="AH72" s="28">
        <v>50968.459999999963</v>
      </c>
      <c r="AI72" s="29">
        <v>23005.05000000001</v>
      </c>
      <c r="AJ72" s="27">
        <v>0</v>
      </c>
      <c r="AK72" s="28">
        <v>0</v>
      </c>
      <c r="AL72" s="29">
        <v>0</v>
      </c>
      <c r="AM72" s="27">
        <v>727763</v>
      </c>
      <c r="AN72" s="28">
        <v>266105</v>
      </c>
      <c r="AO72" s="29">
        <v>3956617</v>
      </c>
      <c r="AP72" s="27">
        <v>0</v>
      </c>
      <c r="AQ72" s="28">
        <v>0</v>
      </c>
      <c r="AR72" s="29">
        <v>0</v>
      </c>
      <c r="AS72" s="24">
        <v>3.07965174999783E-3</v>
      </c>
      <c r="AT72" s="25">
        <v>4.2294774524781371E-3</v>
      </c>
      <c r="AU72" s="26">
        <v>2.198171751896559E-3</v>
      </c>
      <c r="AV72" s="24">
        <v>0</v>
      </c>
      <c r="AW72" s="25">
        <v>0</v>
      </c>
      <c r="AX72" s="26">
        <v>0</v>
      </c>
    </row>
    <row r="73" spans="1:50" x14ac:dyDescent="0.2">
      <c r="A73" s="22">
        <v>5701</v>
      </c>
      <c r="B73" s="23" t="s">
        <v>90</v>
      </c>
      <c r="C73" s="27">
        <v>0</v>
      </c>
      <c r="D73" s="28">
        <v>0</v>
      </c>
      <c r="E73" s="29">
        <v>0</v>
      </c>
      <c r="F73" s="27">
        <v>0</v>
      </c>
      <c r="G73" s="28">
        <v>0</v>
      </c>
      <c r="H73" s="29">
        <v>0</v>
      </c>
      <c r="I73" s="27">
        <v>0</v>
      </c>
      <c r="J73" s="28">
        <v>0</v>
      </c>
      <c r="K73" s="29">
        <v>0</v>
      </c>
      <c r="L73" s="27">
        <v>0</v>
      </c>
      <c r="M73" s="28">
        <v>0</v>
      </c>
      <c r="N73" s="29">
        <v>0</v>
      </c>
      <c r="O73" s="27">
        <v>0</v>
      </c>
      <c r="P73" s="28">
        <v>0</v>
      </c>
      <c r="Q73" s="29">
        <v>0</v>
      </c>
      <c r="R73" s="27">
        <v>-646</v>
      </c>
      <c r="S73" s="28">
        <v>-651</v>
      </c>
      <c r="T73" s="29">
        <v>0</v>
      </c>
      <c r="U73" s="27">
        <v>6109944</v>
      </c>
      <c r="V73" s="28">
        <v>8846942</v>
      </c>
      <c r="W73" s="29">
        <v>6164196</v>
      </c>
      <c r="X73" s="27">
        <v>4946331</v>
      </c>
      <c r="Y73" s="28">
        <v>9352194</v>
      </c>
      <c r="Z73" s="29">
        <v>5793017</v>
      </c>
      <c r="AA73" s="27">
        <v>23084</v>
      </c>
      <c r="AB73" s="28">
        <v>-1586669</v>
      </c>
      <c r="AC73" s="29">
        <v>110000</v>
      </c>
      <c r="AD73" s="27">
        <v>-1141175</v>
      </c>
      <c r="AE73" s="28">
        <v>-1082068</v>
      </c>
      <c r="AF73" s="29">
        <v>-261179</v>
      </c>
      <c r="AG73" s="27">
        <v>170746.3599999994</v>
      </c>
      <c r="AH73" s="28">
        <v>19654.830000000075</v>
      </c>
      <c r="AI73" s="29">
        <v>195942.62000000017</v>
      </c>
      <c r="AJ73" s="27">
        <v>0</v>
      </c>
      <c r="AK73" s="28">
        <v>0</v>
      </c>
      <c r="AL73" s="29">
        <v>0</v>
      </c>
      <c r="AM73" s="27">
        <v>5404568.6699999999</v>
      </c>
      <c r="AN73" s="28">
        <v>4152697.3699999996</v>
      </c>
      <c r="AO73" s="29">
        <v>18132214.469999999</v>
      </c>
      <c r="AP73" s="27">
        <v>0</v>
      </c>
      <c r="AQ73" s="28">
        <v>0</v>
      </c>
      <c r="AR73" s="29">
        <v>0</v>
      </c>
      <c r="AS73" s="24">
        <v>1.6654289883931551E-3</v>
      </c>
      <c r="AT73" s="25">
        <v>1.9261378778755379E-4</v>
      </c>
      <c r="AU73" s="26">
        <v>1.6881836555903964E-3</v>
      </c>
      <c r="AV73" s="24">
        <v>0</v>
      </c>
      <c r="AW73" s="25">
        <v>0</v>
      </c>
      <c r="AX73" s="26">
        <v>0</v>
      </c>
    </row>
    <row r="74" spans="1:50" x14ac:dyDescent="0.2">
      <c r="A74" s="22">
        <v>5702</v>
      </c>
      <c r="B74" s="23" t="s">
        <v>91</v>
      </c>
      <c r="C74" s="27">
        <v>0</v>
      </c>
      <c r="D74" s="28">
        <v>0</v>
      </c>
      <c r="E74" s="29">
        <v>0</v>
      </c>
      <c r="F74" s="27">
        <v>2548106</v>
      </c>
      <c r="G74" s="28">
        <v>4644610</v>
      </c>
      <c r="H74" s="29">
        <v>403017</v>
      </c>
      <c r="I74" s="27">
        <v>802737</v>
      </c>
      <c r="J74" s="28">
        <v>2899241</v>
      </c>
      <c r="K74" s="29">
        <v>187473</v>
      </c>
      <c r="L74" s="27">
        <v>-9336</v>
      </c>
      <c r="M74" s="28">
        <v>-9336</v>
      </c>
      <c r="N74" s="29">
        <v>215544</v>
      </c>
      <c r="O74" s="27">
        <v>-1754705</v>
      </c>
      <c r="P74" s="28">
        <v>-1754705</v>
      </c>
      <c r="Q74" s="29">
        <v>0</v>
      </c>
      <c r="R74" s="27">
        <v>0</v>
      </c>
      <c r="S74" s="28">
        <v>0</v>
      </c>
      <c r="T74" s="29">
        <v>76050</v>
      </c>
      <c r="U74" s="27">
        <v>932791</v>
      </c>
      <c r="V74" s="28">
        <v>1431925</v>
      </c>
      <c r="W74" s="29">
        <v>841635</v>
      </c>
      <c r="X74" s="27">
        <v>417620</v>
      </c>
      <c r="Y74" s="28">
        <v>707528</v>
      </c>
      <c r="Z74" s="29">
        <v>1388421</v>
      </c>
      <c r="AA74" s="27">
        <v>458640</v>
      </c>
      <c r="AB74" s="28">
        <v>716362</v>
      </c>
      <c r="AC74" s="29">
        <v>-606125</v>
      </c>
      <c r="AD74" s="27">
        <v>-56531</v>
      </c>
      <c r="AE74" s="28">
        <v>-8035</v>
      </c>
      <c r="AF74" s="29">
        <v>16711</v>
      </c>
      <c r="AG74" s="27">
        <v>4284.2700000000186</v>
      </c>
      <c r="AH74" s="28">
        <v>94418.690000000526</v>
      </c>
      <c r="AI74" s="29">
        <v>4907.4500000000698</v>
      </c>
      <c r="AJ74" s="27">
        <v>0</v>
      </c>
      <c r="AK74" s="28">
        <v>0</v>
      </c>
      <c r="AL74" s="29">
        <v>0</v>
      </c>
      <c r="AM74" s="27">
        <v>2851849.2</v>
      </c>
      <c r="AN74" s="28">
        <v>342275.22000000009</v>
      </c>
      <c r="AO74" s="29">
        <v>158439.90999999995</v>
      </c>
      <c r="AP74" s="27">
        <v>0</v>
      </c>
      <c r="AQ74" s="28">
        <v>0</v>
      </c>
      <c r="AR74" s="29">
        <v>0</v>
      </c>
      <c r="AS74" s="24">
        <v>1.2904005221274891E-4</v>
      </c>
      <c r="AT74" s="25">
        <v>3.1669980007922142E-3</v>
      </c>
      <c r="AU74" s="26">
        <v>1.2928032551524023E-4</v>
      </c>
      <c r="AV74" s="24">
        <v>0</v>
      </c>
      <c r="AW74" s="25">
        <v>0</v>
      </c>
      <c r="AX74" s="26">
        <v>0</v>
      </c>
    </row>
    <row r="75" spans="1:50" x14ac:dyDescent="0.2">
      <c r="A75" s="22">
        <v>5703</v>
      </c>
      <c r="B75" s="23" t="s">
        <v>92</v>
      </c>
      <c r="C75" s="27">
        <v>0</v>
      </c>
      <c r="D75" s="28">
        <v>0</v>
      </c>
      <c r="E75" s="29">
        <v>0</v>
      </c>
      <c r="F75" s="27">
        <v>0</v>
      </c>
      <c r="G75" s="28">
        <v>0</v>
      </c>
      <c r="H75" s="29">
        <v>0</v>
      </c>
      <c r="I75" s="27">
        <v>0</v>
      </c>
      <c r="J75" s="28">
        <v>0</v>
      </c>
      <c r="K75" s="29">
        <v>0</v>
      </c>
      <c r="L75" s="27">
        <v>0</v>
      </c>
      <c r="M75" s="28">
        <v>0</v>
      </c>
      <c r="N75" s="29">
        <v>0</v>
      </c>
      <c r="O75" s="27">
        <v>0</v>
      </c>
      <c r="P75" s="28">
        <v>0</v>
      </c>
      <c r="Q75" s="29">
        <v>0</v>
      </c>
      <c r="R75" s="27">
        <v>-481</v>
      </c>
      <c r="S75" s="28">
        <v>-565</v>
      </c>
      <c r="T75" s="29">
        <v>-349</v>
      </c>
      <c r="U75" s="27">
        <v>368276</v>
      </c>
      <c r="V75" s="28">
        <v>921275</v>
      </c>
      <c r="W75" s="29">
        <v>3340450</v>
      </c>
      <c r="X75" s="27">
        <v>729267</v>
      </c>
      <c r="Y75" s="28">
        <v>2476657</v>
      </c>
      <c r="Z75" s="29">
        <v>3348606</v>
      </c>
      <c r="AA75" s="27">
        <v>-340715</v>
      </c>
      <c r="AB75" s="28">
        <v>87309</v>
      </c>
      <c r="AC75" s="29">
        <v>162838</v>
      </c>
      <c r="AD75" s="27">
        <v>19795</v>
      </c>
      <c r="AE75" s="28">
        <v>1642126</v>
      </c>
      <c r="AF75" s="29">
        <v>170645</v>
      </c>
      <c r="AG75" s="27">
        <v>7478.6199999999953</v>
      </c>
      <c r="AH75" s="28">
        <v>8127.4099999999162</v>
      </c>
      <c r="AI75" s="29">
        <v>233449.31000000006</v>
      </c>
      <c r="AJ75" s="27">
        <v>0</v>
      </c>
      <c r="AK75" s="28">
        <v>0</v>
      </c>
      <c r="AL75" s="29">
        <v>0</v>
      </c>
      <c r="AM75" s="27">
        <v>1123409</v>
      </c>
      <c r="AN75" s="28">
        <v>3880388.7900000005</v>
      </c>
      <c r="AO75" s="29">
        <v>20208251.68</v>
      </c>
      <c r="AP75" s="27">
        <v>0</v>
      </c>
      <c r="AQ75" s="28">
        <v>0</v>
      </c>
      <c r="AR75" s="29">
        <v>0</v>
      </c>
      <c r="AS75" s="24">
        <v>1.0574758340212784E-4</v>
      </c>
      <c r="AT75" s="25">
        <v>1.2016499283467051E-4</v>
      </c>
      <c r="AU75" s="26">
        <v>3.1720877142390152E-3</v>
      </c>
      <c r="AV75" s="24">
        <v>0</v>
      </c>
      <c r="AW75" s="25">
        <v>0</v>
      </c>
      <c r="AX75" s="26">
        <v>0</v>
      </c>
    </row>
    <row r="76" spans="1:50" x14ac:dyDescent="0.2">
      <c r="A76" s="22">
        <v>5704</v>
      </c>
      <c r="B76" s="23" t="s">
        <v>93</v>
      </c>
      <c r="C76" s="27">
        <v>0</v>
      </c>
      <c r="D76" s="28">
        <v>0</v>
      </c>
      <c r="E76" s="29">
        <v>0</v>
      </c>
      <c r="F76" s="27">
        <v>546711</v>
      </c>
      <c r="G76" s="28">
        <v>2468734</v>
      </c>
      <c r="H76" s="29">
        <v>653898</v>
      </c>
      <c r="I76" s="27">
        <v>477514</v>
      </c>
      <c r="J76" s="28">
        <v>2878646</v>
      </c>
      <c r="K76" s="29">
        <v>176159</v>
      </c>
      <c r="L76" s="27">
        <v>1368</v>
      </c>
      <c r="M76" s="28">
        <v>1368</v>
      </c>
      <c r="N76" s="29">
        <v>-1368</v>
      </c>
      <c r="O76" s="27">
        <v>-67829</v>
      </c>
      <c r="P76" s="28">
        <v>411280</v>
      </c>
      <c r="Q76" s="29">
        <v>-479107</v>
      </c>
      <c r="R76" s="27">
        <v>0</v>
      </c>
      <c r="S76" s="28">
        <v>0</v>
      </c>
      <c r="T76" s="29">
        <v>0</v>
      </c>
      <c r="U76" s="27">
        <v>474786</v>
      </c>
      <c r="V76" s="28">
        <v>1492224</v>
      </c>
      <c r="W76" s="29">
        <v>2219933</v>
      </c>
      <c r="X76" s="27">
        <v>1287248</v>
      </c>
      <c r="Y76" s="28">
        <v>1625921</v>
      </c>
      <c r="Z76" s="29">
        <v>2348124</v>
      </c>
      <c r="AA76" s="27">
        <v>-74408</v>
      </c>
      <c r="AB76" s="28">
        <v>-81507</v>
      </c>
      <c r="AC76" s="29">
        <v>26772</v>
      </c>
      <c r="AD76" s="27">
        <v>738054</v>
      </c>
      <c r="AE76" s="28">
        <v>52190</v>
      </c>
      <c r="AF76" s="29">
        <v>154963</v>
      </c>
      <c r="AG76" s="27">
        <v>57602.849999999962</v>
      </c>
      <c r="AH76" s="28">
        <v>53645.460000000079</v>
      </c>
      <c r="AI76" s="29">
        <v>71186.789999999921</v>
      </c>
      <c r="AJ76" s="27">
        <v>0</v>
      </c>
      <c r="AK76" s="28">
        <v>0</v>
      </c>
      <c r="AL76" s="29">
        <v>0</v>
      </c>
      <c r="AM76" s="27">
        <v>3035858.94</v>
      </c>
      <c r="AN76" s="28">
        <v>3926175.42</v>
      </c>
      <c r="AO76" s="29">
        <v>2258763.9900000002</v>
      </c>
      <c r="AP76" s="27">
        <v>0</v>
      </c>
      <c r="AQ76" s="28">
        <v>0</v>
      </c>
      <c r="AR76" s="29">
        <v>0</v>
      </c>
      <c r="AS76" s="24">
        <v>2.2068204080331628E-3</v>
      </c>
      <c r="AT76" s="25">
        <v>2.1386852857401798E-3</v>
      </c>
      <c r="AU76" s="26">
        <v>3.0241233459552988E-3</v>
      </c>
      <c r="AV76" s="24">
        <v>0</v>
      </c>
      <c r="AW76" s="25">
        <v>0</v>
      </c>
      <c r="AX76" s="26">
        <v>0</v>
      </c>
    </row>
    <row r="77" spans="1:50" x14ac:dyDescent="0.2">
      <c r="A77" s="22">
        <v>5801</v>
      </c>
      <c r="B77" s="23" t="s">
        <v>94</v>
      </c>
      <c r="C77" s="27">
        <v>0</v>
      </c>
      <c r="D77" s="28">
        <v>0</v>
      </c>
      <c r="E77" s="29">
        <v>0</v>
      </c>
      <c r="F77" s="27">
        <v>1166524</v>
      </c>
      <c r="G77" s="28">
        <v>1459135</v>
      </c>
      <c r="H77" s="29">
        <v>50514</v>
      </c>
      <c r="I77" s="27">
        <v>32171</v>
      </c>
      <c r="J77" s="28">
        <v>32171</v>
      </c>
      <c r="K77" s="29">
        <v>22184</v>
      </c>
      <c r="L77" s="27">
        <v>1134353</v>
      </c>
      <c r="M77" s="28">
        <v>1426964</v>
      </c>
      <c r="N77" s="29">
        <v>28330</v>
      </c>
      <c r="O77" s="27">
        <v>0</v>
      </c>
      <c r="P77" s="28">
        <v>0</v>
      </c>
      <c r="Q77" s="29">
        <v>0</v>
      </c>
      <c r="R77" s="27">
        <v>0</v>
      </c>
      <c r="S77" s="28">
        <v>0</v>
      </c>
      <c r="T77" s="29">
        <v>0</v>
      </c>
      <c r="U77" s="27">
        <v>343196</v>
      </c>
      <c r="V77" s="28">
        <v>1449957</v>
      </c>
      <c r="W77" s="29">
        <v>2277726</v>
      </c>
      <c r="X77" s="27">
        <v>375735</v>
      </c>
      <c r="Y77" s="28">
        <v>724887</v>
      </c>
      <c r="Z77" s="29">
        <v>2261173</v>
      </c>
      <c r="AA77" s="27">
        <v>0</v>
      </c>
      <c r="AB77" s="28">
        <v>746095</v>
      </c>
      <c r="AC77" s="29">
        <v>303921</v>
      </c>
      <c r="AD77" s="27">
        <v>32539</v>
      </c>
      <c r="AE77" s="28">
        <v>21025</v>
      </c>
      <c r="AF77" s="29">
        <v>287368</v>
      </c>
      <c r="AG77" s="27">
        <v>0</v>
      </c>
      <c r="AH77" s="28">
        <v>12229.440000000061</v>
      </c>
      <c r="AI77" s="29">
        <v>57785.999999999884</v>
      </c>
      <c r="AJ77" s="27">
        <v>0</v>
      </c>
      <c r="AK77" s="28">
        <v>0</v>
      </c>
      <c r="AL77" s="29">
        <v>0</v>
      </c>
      <c r="AM77" s="27">
        <v>1284864.98</v>
      </c>
      <c r="AN77" s="28">
        <v>2131625.9499999997</v>
      </c>
      <c r="AO77" s="29">
        <v>5506857.75</v>
      </c>
      <c r="AP77" s="27">
        <v>0</v>
      </c>
      <c r="AQ77" s="28">
        <v>0</v>
      </c>
      <c r="AR77" s="29">
        <v>33921</v>
      </c>
      <c r="AS77" s="24">
        <v>0</v>
      </c>
      <c r="AT77" s="25">
        <v>2.8459704902398316E-4</v>
      </c>
      <c r="AU77" s="26">
        <v>1.1082290175804615E-3</v>
      </c>
      <c r="AV77" s="24">
        <v>0</v>
      </c>
      <c r="AW77" s="25">
        <v>0</v>
      </c>
      <c r="AX77" s="26">
        <v>6.5054228542115583E-4</v>
      </c>
    </row>
    <row r="78" spans="1:50" x14ac:dyDescent="0.2">
      <c r="A78" s="22">
        <v>5802</v>
      </c>
      <c r="B78" s="23" t="s">
        <v>95</v>
      </c>
      <c r="C78" s="27">
        <v>0</v>
      </c>
      <c r="D78" s="28">
        <v>0</v>
      </c>
      <c r="E78" s="29">
        <v>0</v>
      </c>
      <c r="F78" s="27">
        <v>1524322</v>
      </c>
      <c r="G78" s="28">
        <v>2879616</v>
      </c>
      <c r="H78" s="29">
        <v>945310</v>
      </c>
      <c r="I78" s="27">
        <v>1924493</v>
      </c>
      <c r="J78" s="28">
        <v>1951574</v>
      </c>
      <c r="K78" s="29">
        <v>1618579</v>
      </c>
      <c r="L78" s="27">
        <v>-8258</v>
      </c>
      <c r="M78" s="28">
        <v>929616</v>
      </c>
      <c r="N78" s="29">
        <v>-700349</v>
      </c>
      <c r="O78" s="27">
        <v>391913</v>
      </c>
      <c r="P78" s="28">
        <v>1574</v>
      </c>
      <c r="Q78" s="29">
        <v>-27080</v>
      </c>
      <c r="R78" s="27">
        <v>0</v>
      </c>
      <c r="S78" s="28">
        <v>0</v>
      </c>
      <c r="T78" s="29">
        <v>-15740</v>
      </c>
      <c r="U78" s="27">
        <v>707345</v>
      </c>
      <c r="V78" s="28">
        <v>1037838</v>
      </c>
      <c r="W78" s="29">
        <v>682254</v>
      </c>
      <c r="X78" s="27">
        <v>589795</v>
      </c>
      <c r="Y78" s="28">
        <v>961787</v>
      </c>
      <c r="Z78" s="29">
        <v>800758</v>
      </c>
      <c r="AA78" s="27">
        <v>146677</v>
      </c>
      <c r="AB78" s="28">
        <v>47841</v>
      </c>
      <c r="AC78" s="29">
        <v>-3371</v>
      </c>
      <c r="AD78" s="27">
        <v>29127</v>
      </c>
      <c r="AE78" s="28">
        <v>-28210</v>
      </c>
      <c r="AF78" s="29">
        <v>99393</v>
      </c>
      <c r="AG78" s="27">
        <v>0</v>
      </c>
      <c r="AH78" s="28">
        <v>4.6566128730773926E-10</v>
      </c>
      <c r="AI78" s="29">
        <v>1.0000000009313226E-2</v>
      </c>
      <c r="AJ78" s="27">
        <v>0</v>
      </c>
      <c r="AK78" s="28">
        <v>0</v>
      </c>
      <c r="AL78" s="29">
        <v>0</v>
      </c>
      <c r="AM78" s="27">
        <v>1466605.51</v>
      </c>
      <c r="AN78" s="28">
        <v>907312.65999999968</v>
      </c>
      <c r="AO78" s="29">
        <v>67095.81</v>
      </c>
      <c r="AP78" s="27">
        <v>0</v>
      </c>
      <c r="AQ78" s="28">
        <v>0</v>
      </c>
      <c r="AR78" s="29">
        <v>0</v>
      </c>
      <c r="AS78" s="24">
        <v>0</v>
      </c>
      <c r="AT78" s="25">
        <v>1.6383123498199863E-17</v>
      </c>
      <c r="AU78" s="26">
        <v>3.1006870314147118E-10</v>
      </c>
      <c r="AV78" s="24">
        <v>0</v>
      </c>
      <c r="AW78" s="25">
        <v>0</v>
      </c>
      <c r="AX78" s="26">
        <v>0</v>
      </c>
    </row>
    <row r="79" spans="1:50" x14ac:dyDescent="0.2">
      <c r="A79" s="22">
        <v>5803</v>
      </c>
      <c r="B79" s="23" t="s">
        <v>96</v>
      </c>
      <c r="C79" s="27">
        <v>46820</v>
      </c>
      <c r="D79" s="28">
        <v>109194</v>
      </c>
      <c r="E79" s="29">
        <v>38131</v>
      </c>
      <c r="F79" s="27">
        <v>142591</v>
      </c>
      <c r="G79" s="28">
        <v>229295</v>
      </c>
      <c r="H79" s="29">
        <v>119911</v>
      </c>
      <c r="I79" s="27">
        <v>92198</v>
      </c>
      <c r="J79" s="28">
        <v>134040</v>
      </c>
      <c r="K79" s="29">
        <v>59489</v>
      </c>
      <c r="L79" s="27">
        <v>0</v>
      </c>
      <c r="M79" s="28">
        <v>0</v>
      </c>
      <c r="N79" s="29">
        <v>0</v>
      </c>
      <c r="O79" s="27">
        <v>-3573</v>
      </c>
      <c r="P79" s="28">
        <v>13939</v>
      </c>
      <c r="Q79" s="29">
        <v>-22291</v>
      </c>
      <c r="R79" s="27">
        <v>0</v>
      </c>
      <c r="S79" s="28">
        <v>0</v>
      </c>
      <c r="T79" s="29">
        <v>0</v>
      </c>
      <c r="U79" s="27">
        <v>4980782</v>
      </c>
      <c r="V79" s="28">
        <v>6987486</v>
      </c>
      <c r="W79" s="29">
        <v>16631382</v>
      </c>
      <c r="X79" s="27">
        <v>6959123</v>
      </c>
      <c r="Y79" s="28">
        <v>8626872</v>
      </c>
      <c r="Z79" s="29">
        <v>17015828</v>
      </c>
      <c r="AA79" s="27">
        <v>-310831</v>
      </c>
      <c r="AB79" s="28">
        <v>-531034</v>
      </c>
      <c r="AC79" s="29">
        <v>-139308</v>
      </c>
      <c r="AD79" s="27">
        <v>1667510</v>
      </c>
      <c r="AE79" s="28">
        <v>1108352</v>
      </c>
      <c r="AF79" s="29">
        <v>245138</v>
      </c>
      <c r="AG79" s="27">
        <v>460947.76</v>
      </c>
      <c r="AH79" s="28">
        <v>1136464.74</v>
      </c>
      <c r="AI79" s="29">
        <v>617969.44000000111</v>
      </c>
      <c r="AJ79" s="27">
        <v>513744.73</v>
      </c>
      <c r="AK79" s="28">
        <v>513744.73</v>
      </c>
      <c r="AL79" s="29">
        <v>513744.73</v>
      </c>
      <c r="AM79" s="27">
        <v>14204837.039999999</v>
      </c>
      <c r="AN79" s="28">
        <v>12999570.390000001</v>
      </c>
      <c r="AO79" s="29">
        <v>9632344</v>
      </c>
      <c r="AP79" s="27">
        <v>208098</v>
      </c>
      <c r="AQ79" s="28">
        <v>208098</v>
      </c>
      <c r="AR79" s="29">
        <v>224565</v>
      </c>
      <c r="AS79" s="24">
        <v>2.9085020619767669E-3</v>
      </c>
      <c r="AT79" s="25">
        <v>7.8605848240756917E-3</v>
      </c>
      <c r="AU79" s="26">
        <v>3.612636106073183E-3</v>
      </c>
      <c r="AV79" s="24">
        <v>0</v>
      </c>
      <c r="AW79" s="25">
        <v>0</v>
      </c>
      <c r="AX79" s="26">
        <v>0</v>
      </c>
    </row>
    <row r="80" spans="1:50" x14ac:dyDescent="0.2">
      <c r="A80" s="22">
        <v>5804</v>
      </c>
      <c r="B80" s="23" t="s">
        <v>97</v>
      </c>
      <c r="C80" s="27">
        <v>0</v>
      </c>
      <c r="D80" s="28">
        <v>16</v>
      </c>
      <c r="E80" s="29">
        <v>0</v>
      </c>
      <c r="F80" s="27">
        <v>3000</v>
      </c>
      <c r="G80" s="28">
        <v>68268</v>
      </c>
      <c r="H80" s="29">
        <v>3085572</v>
      </c>
      <c r="I80" s="27">
        <v>197551</v>
      </c>
      <c r="J80" s="28">
        <v>230590</v>
      </c>
      <c r="K80" s="29">
        <v>2789753</v>
      </c>
      <c r="L80" s="27">
        <v>7500</v>
      </c>
      <c r="M80" s="28">
        <v>-263050</v>
      </c>
      <c r="N80" s="29">
        <v>377996</v>
      </c>
      <c r="O80" s="27">
        <v>202051</v>
      </c>
      <c r="P80" s="28">
        <v>-100712</v>
      </c>
      <c r="Q80" s="29">
        <v>82177</v>
      </c>
      <c r="R80" s="27">
        <v>0</v>
      </c>
      <c r="S80" s="28">
        <v>40</v>
      </c>
      <c r="T80" s="29">
        <v>0</v>
      </c>
      <c r="U80" s="27">
        <v>975153</v>
      </c>
      <c r="V80" s="28">
        <v>1448843</v>
      </c>
      <c r="W80" s="29">
        <v>1359627</v>
      </c>
      <c r="X80" s="27">
        <v>865669</v>
      </c>
      <c r="Y80" s="28">
        <v>1231943</v>
      </c>
      <c r="Z80" s="29">
        <v>1595026</v>
      </c>
      <c r="AA80" s="27">
        <v>297962</v>
      </c>
      <c r="AB80" s="28">
        <v>401612</v>
      </c>
      <c r="AC80" s="29">
        <v>-299749</v>
      </c>
      <c r="AD80" s="27">
        <v>188478</v>
      </c>
      <c r="AE80" s="28">
        <v>184752</v>
      </c>
      <c r="AF80" s="29">
        <v>-64350</v>
      </c>
      <c r="AG80" s="27">
        <v>75581.320000000007</v>
      </c>
      <c r="AH80" s="28">
        <v>63427.969999999972</v>
      </c>
      <c r="AI80" s="29">
        <v>446.29999999993015</v>
      </c>
      <c r="AJ80" s="27">
        <v>0</v>
      </c>
      <c r="AK80" s="28">
        <v>0</v>
      </c>
      <c r="AL80" s="29">
        <v>0</v>
      </c>
      <c r="AM80" s="27">
        <v>3688329.3</v>
      </c>
      <c r="AN80" s="28">
        <v>3954954.5</v>
      </c>
      <c r="AO80" s="29">
        <v>4413515.0600000005</v>
      </c>
      <c r="AP80" s="27">
        <v>0</v>
      </c>
      <c r="AQ80" s="28">
        <v>0</v>
      </c>
      <c r="AR80" s="29">
        <v>0</v>
      </c>
      <c r="AS80" s="24">
        <v>1.6282962702045623E-3</v>
      </c>
      <c r="AT80" s="25">
        <v>1.5180921181356154E-3</v>
      </c>
      <c r="AU80" s="26">
        <v>8.4199861152283893E-6</v>
      </c>
      <c r="AV80" s="24">
        <v>0</v>
      </c>
      <c r="AW80" s="25">
        <v>0</v>
      </c>
      <c r="AX80" s="26">
        <v>0</v>
      </c>
    </row>
    <row r="81" spans="1:50" x14ac:dyDescent="0.2">
      <c r="A81" s="22">
        <v>5805</v>
      </c>
      <c r="B81" s="23" t="s">
        <v>98</v>
      </c>
      <c r="C81" s="27">
        <v>8234</v>
      </c>
      <c r="D81" s="28">
        <v>21164</v>
      </c>
      <c r="E81" s="29">
        <v>10706</v>
      </c>
      <c r="F81" s="27">
        <v>26246</v>
      </c>
      <c r="G81" s="28">
        <v>34875</v>
      </c>
      <c r="H81" s="29">
        <v>8990</v>
      </c>
      <c r="I81" s="27">
        <v>449708</v>
      </c>
      <c r="J81" s="28">
        <v>449708</v>
      </c>
      <c r="K81" s="29">
        <v>375</v>
      </c>
      <c r="L81" s="27">
        <v>-442522</v>
      </c>
      <c r="M81" s="28">
        <v>-449708</v>
      </c>
      <c r="N81" s="29">
        <v>0</v>
      </c>
      <c r="O81" s="27">
        <v>-10826</v>
      </c>
      <c r="P81" s="28">
        <v>-13711</v>
      </c>
      <c r="Q81" s="29">
        <v>2091</v>
      </c>
      <c r="R81" s="27">
        <v>0</v>
      </c>
      <c r="S81" s="28">
        <v>0</v>
      </c>
      <c r="T81" s="29">
        <v>0</v>
      </c>
      <c r="U81" s="27">
        <v>1595906</v>
      </c>
      <c r="V81" s="28">
        <v>3204606</v>
      </c>
      <c r="W81" s="29">
        <v>1555270</v>
      </c>
      <c r="X81" s="27">
        <v>891359</v>
      </c>
      <c r="Y81" s="28">
        <v>3182880</v>
      </c>
      <c r="Z81" s="29">
        <v>1559881</v>
      </c>
      <c r="AA81" s="27">
        <v>803360</v>
      </c>
      <c r="AB81" s="28">
        <v>56141</v>
      </c>
      <c r="AC81" s="29">
        <v>5574</v>
      </c>
      <c r="AD81" s="27">
        <v>98813</v>
      </c>
      <c r="AE81" s="28">
        <v>34415</v>
      </c>
      <c r="AF81" s="29">
        <v>10185</v>
      </c>
      <c r="AG81" s="27">
        <v>27040.069999999949</v>
      </c>
      <c r="AH81" s="28">
        <v>425727.21000000014</v>
      </c>
      <c r="AI81" s="29">
        <v>21471.469999999972</v>
      </c>
      <c r="AJ81" s="27">
        <v>0</v>
      </c>
      <c r="AK81" s="28">
        <v>0</v>
      </c>
      <c r="AL81" s="29">
        <v>0</v>
      </c>
      <c r="AM81" s="27">
        <v>2508779.4300000002</v>
      </c>
      <c r="AN81" s="28">
        <v>63033.1700000001</v>
      </c>
      <c r="AO81" s="29">
        <v>152142.90000000002</v>
      </c>
      <c r="AP81" s="27">
        <v>0</v>
      </c>
      <c r="AQ81" s="28">
        <v>0</v>
      </c>
      <c r="AR81" s="29">
        <v>287</v>
      </c>
      <c r="AS81" s="24">
        <v>6.2176265762010354E-4</v>
      </c>
      <c r="AT81" s="25">
        <v>1.1644019852810619E-2</v>
      </c>
      <c r="AU81" s="26">
        <v>4.9226361082758084E-4</v>
      </c>
      <c r="AV81" s="24">
        <v>0</v>
      </c>
      <c r="AW81" s="25">
        <v>0</v>
      </c>
      <c r="AX81" s="26">
        <v>6.5798781502857466E-6</v>
      </c>
    </row>
    <row r="82" spans="1:50" x14ac:dyDescent="0.2">
      <c r="A82" s="22">
        <v>5806</v>
      </c>
      <c r="B82" s="23" t="s">
        <v>99</v>
      </c>
      <c r="C82" s="27">
        <v>0</v>
      </c>
      <c r="D82" s="28">
        <v>0</v>
      </c>
      <c r="E82" s="29">
        <v>0</v>
      </c>
      <c r="F82" s="27">
        <v>136636</v>
      </c>
      <c r="G82" s="28">
        <v>163320</v>
      </c>
      <c r="H82" s="29">
        <v>102093</v>
      </c>
      <c r="I82" s="27">
        <v>133424</v>
      </c>
      <c r="J82" s="28">
        <v>177965</v>
      </c>
      <c r="K82" s="29">
        <v>51644</v>
      </c>
      <c r="L82" s="27">
        <v>3212</v>
      </c>
      <c r="M82" s="28">
        <v>3211</v>
      </c>
      <c r="N82" s="29">
        <v>32593</v>
      </c>
      <c r="O82" s="27">
        <v>0</v>
      </c>
      <c r="P82" s="28">
        <v>17856</v>
      </c>
      <c r="Q82" s="29">
        <v>-17856</v>
      </c>
      <c r="R82" s="27">
        <v>0</v>
      </c>
      <c r="S82" s="28">
        <v>0</v>
      </c>
      <c r="T82" s="29">
        <v>0</v>
      </c>
      <c r="U82" s="27">
        <v>200027</v>
      </c>
      <c r="V82" s="28">
        <v>372777</v>
      </c>
      <c r="W82" s="29">
        <v>1314117</v>
      </c>
      <c r="X82" s="27">
        <v>567151</v>
      </c>
      <c r="Y82" s="28">
        <v>686381</v>
      </c>
      <c r="Z82" s="29">
        <v>1354638</v>
      </c>
      <c r="AA82" s="27">
        <v>-300</v>
      </c>
      <c r="AB82" s="28">
        <v>95882</v>
      </c>
      <c r="AC82" s="29">
        <v>-33182</v>
      </c>
      <c r="AD82" s="27">
        <v>366824</v>
      </c>
      <c r="AE82" s="28">
        <v>409486</v>
      </c>
      <c r="AF82" s="29">
        <v>7339</v>
      </c>
      <c r="AG82" s="27">
        <v>0</v>
      </c>
      <c r="AH82" s="28">
        <v>0</v>
      </c>
      <c r="AI82" s="29">
        <v>0</v>
      </c>
      <c r="AJ82" s="27">
        <v>0</v>
      </c>
      <c r="AK82" s="28">
        <v>0</v>
      </c>
      <c r="AL82" s="29">
        <v>0</v>
      </c>
      <c r="AM82" s="27">
        <v>174224.35</v>
      </c>
      <c r="AN82" s="28">
        <v>72475.990000000005</v>
      </c>
      <c r="AO82" s="29">
        <v>1347265.16</v>
      </c>
      <c r="AP82" s="27">
        <v>0</v>
      </c>
      <c r="AQ82" s="28">
        <v>0</v>
      </c>
      <c r="AR82" s="29">
        <v>0</v>
      </c>
      <c r="AS82" s="24">
        <v>0</v>
      </c>
      <c r="AT82" s="25">
        <v>0</v>
      </c>
      <c r="AU82" s="26">
        <v>0</v>
      </c>
      <c r="AV82" s="24">
        <v>0</v>
      </c>
      <c r="AW82" s="25">
        <v>0</v>
      </c>
      <c r="AX82" s="26">
        <v>0</v>
      </c>
    </row>
    <row r="83" spans="1:50" x14ac:dyDescent="0.2">
      <c r="A83" s="22">
        <v>5807</v>
      </c>
      <c r="B83" s="23" t="s">
        <v>100</v>
      </c>
      <c r="C83" s="27">
        <v>0</v>
      </c>
      <c r="D83" s="28">
        <v>0</v>
      </c>
      <c r="E83" s="29">
        <v>0</v>
      </c>
      <c r="F83" s="27">
        <v>175239</v>
      </c>
      <c r="G83" s="28">
        <v>517845</v>
      </c>
      <c r="H83" s="29">
        <v>2037978</v>
      </c>
      <c r="I83" s="27">
        <v>1080972</v>
      </c>
      <c r="J83" s="28">
        <v>1384468</v>
      </c>
      <c r="K83" s="29">
        <v>1169117</v>
      </c>
      <c r="L83" s="27">
        <v>660</v>
      </c>
      <c r="M83" s="28">
        <v>39770</v>
      </c>
      <c r="N83" s="29">
        <v>-37532</v>
      </c>
      <c r="O83" s="27">
        <v>906393</v>
      </c>
      <c r="P83" s="28">
        <v>906393</v>
      </c>
      <c r="Q83" s="29">
        <v>-906393</v>
      </c>
      <c r="R83" s="27">
        <v>15776</v>
      </c>
      <c r="S83" s="28">
        <v>15776</v>
      </c>
      <c r="T83" s="29">
        <v>0</v>
      </c>
      <c r="U83" s="27">
        <v>992724</v>
      </c>
      <c r="V83" s="28">
        <v>1977591</v>
      </c>
      <c r="W83" s="29">
        <v>2163616</v>
      </c>
      <c r="X83" s="27">
        <v>358365</v>
      </c>
      <c r="Y83" s="28">
        <v>1275473</v>
      </c>
      <c r="Z83" s="29">
        <v>2743489</v>
      </c>
      <c r="AA83" s="27">
        <v>582482</v>
      </c>
      <c r="AB83" s="28">
        <v>830359</v>
      </c>
      <c r="AC83" s="29">
        <v>-653151</v>
      </c>
      <c r="AD83" s="27">
        <v>-36101</v>
      </c>
      <c r="AE83" s="28">
        <v>144017</v>
      </c>
      <c r="AF83" s="29">
        <v>-73278</v>
      </c>
      <c r="AG83" s="27">
        <v>24813.530000000028</v>
      </c>
      <c r="AH83" s="28">
        <v>110778.35000000009</v>
      </c>
      <c r="AI83" s="29">
        <v>1215875.48</v>
      </c>
      <c r="AJ83" s="27">
        <v>0</v>
      </c>
      <c r="AK83" s="28">
        <v>0</v>
      </c>
      <c r="AL83" s="29">
        <v>0</v>
      </c>
      <c r="AM83" s="27">
        <v>4479716.8099999996</v>
      </c>
      <c r="AN83" s="28">
        <v>1758982.85</v>
      </c>
      <c r="AO83" s="29">
        <v>3502039.1500000004</v>
      </c>
      <c r="AP83" s="27">
        <v>0</v>
      </c>
      <c r="AQ83" s="28">
        <v>0</v>
      </c>
      <c r="AR83" s="29">
        <v>0</v>
      </c>
      <c r="AS83" s="24">
        <v>9.6312119903136555E-4</v>
      </c>
      <c r="AT83" s="25">
        <v>4.1343236301798064E-3</v>
      </c>
      <c r="AU83" s="26">
        <v>4.0897039265750314E-2</v>
      </c>
      <c r="AV83" s="24">
        <v>0</v>
      </c>
      <c r="AW83" s="25">
        <v>0</v>
      </c>
      <c r="AX83" s="26">
        <v>0</v>
      </c>
    </row>
    <row r="84" spans="1:50" x14ac:dyDescent="0.2">
      <c r="A84" s="22">
        <v>5808</v>
      </c>
      <c r="B84" s="23" t="s">
        <v>101</v>
      </c>
      <c r="C84" s="27">
        <v>0</v>
      </c>
      <c r="D84" s="28">
        <v>0</v>
      </c>
      <c r="E84" s="29">
        <v>0</v>
      </c>
      <c r="F84" s="27">
        <v>0</v>
      </c>
      <c r="G84" s="28">
        <v>0</v>
      </c>
      <c r="H84" s="29">
        <v>1033574</v>
      </c>
      <c r="I84" s="27">
        <v>0</v>
      </c>
      <c r="J84" s="28">
        <v>0</v>
      </c>
      <c r="K84" s="29">
        <v>959092</v>
      </c>
      <c r="L84" s="27">
        <v>0</v>
      </c>
      <c r="M84" s="28">
        <v>0</v>
      </c>
      <c r="N84" s="29">
        <v>74482</v>
      </c>
      <c r="O84" s="27">
        <v>0</v>
      </c>
      <c r="P84" s="28">
        <v>0</v>
      </c>
      <c r="Q84" s="29">
        <v>0</v>
      </c>
      <c r="R84" s="27">
        <v>0</v>
      </c>
      <c r="S84" s="28">
        <v>0</v>
      </c>
      <c r="T84" s="29">
        <v>0</v>
      </c>
      <c r="U84" s="27">
        <v>264379</v>
      </c>
      <c r="V84" s="28">
        <v>408347</v>
      </c>
      <c r="W84" s="29">
        <v>1355171</v>
      </c>
      <c r="X84" s="27">
        <v>305031</v>
      </c>
      <c r="Y84" s="28">
        <v>552882</v>
      </c>
      <c r="Z84" s="29">
        <v>1047132</v>
      </c>
      <c r="AA84" s="27">
        <v>9975</v>
      </c>
      <c r="AB84" s="28">
        <v>-115254</v>
      </c>
      <c r="AC84" s="29">
        <v>778918</v>
      </c>
      <c r="AD84" s="27">
        <v>50627</v>
      </c>
      <c r="AE84" s="28">
        <v>29281</v>
      </c>
      <c r="AF84" s="29">
        <v>470879</v>
      </c>
      <c r="AG84" s="27">
        <v>1533.8399999999965</v>
      </c>
      <c r="AH84" s="28">
        <v>2895.3100000000122</v>
      </c>
      <c r="AI84" s="29">
        <v>203.21999999999935</v>
      </c>
      <c r="AJ84" s="27">
        <v>0</v>
      </c>
      <c r="AK84" s="28">
        <v>0</v>
      </c>
      <c r="AL84" s="29">
        <v>0</v>
      </c>
      <c r="AM84" s="27">
        <v>67896.88</v>
      </c>
      <c r="AN84" s="28">
        <v>169672.59999999998</v>
      </c>
      <c r="AO84" s="29">
        <v>3629600.92</v>
      </c>
      <c r="AP84" s="27">
        <v>0</v>
      </c>
      <c r="AQ84" s="28">
        <v>0</v>
      </c>
      <c r="AR84" s="29">
        <v>0</v>
      </c>
      <c r="AS84" s="24">
        <v>9.8376017093814043E-5</v>
      </c>
      <c r="AT84" s="25">
        <v>1.5220303045579913E-4</v>
      </c>
      <c r="AU84" s="26">
        <v>1.2489535205161563E-5</v>
      </c>
      <c r="AV84" s="24">
        <v>0</v>
      </c>
      <c r="AW84" s="25">
        <v>0</v>
      </c>
      <c r="AX84" s="26">
        <v>0</v>
      </c>
    </row>
    <row r="85" spans="1:50" x14ac:dyDescent="0.2">
      <c r="A85" s="22">
        <v>5901</v>
      </c>
      <c r="B85" s="23" t="s">
        <v>102</v>
      </c>
      <c r="C85" s="27">
        <v>0</v>
      </c>
      <c r="D85" s="28">
        <v>0</v>
      </c>
      <c r="E85" s="29">
        <v>0</v>
      </c>
      <c r="F85" s="27">
        <v>2253706</v>
      </c>
      <c r="G85" s="28">
        <v>3957322</v>
      </c>
      <c r="H85" s="29">
        <v>866376</v>
      </c>
      <c r="I85" s="27">
        <v>2451084</v>
      </c>
      <c r="J85" s="28">
        <v>3877417</v>
      </c>
      <c r="K85" s="29">
        <v>937354</v>
      </c>
      <c r="L85" s="27">
        <v>11753</v>
      </c>
      <c r="M85" s="28">
        <v>68451</v>
      </c>
      <c r="N85" s="29">
        <v>-71998</v>
      </c>
      <c r="O85" s="27">
        <v>209131</v>
      </c>
      <c r="P85" s="28">
        <v>-11454</v>
      </c>
      <c r="Q85" s="29">
        <v>-1020</v>
      </c>
      <c r="R85" s="27">
        <v>0</v>
      </c>
      <c r="S85" s="28">
        <v>0</v>
      </c>
      <c r="T85" s="29">
        <v>0</v>
      </c>
      <c r="U85" s="27">
        <v>1606396</v>
      </c>
      <c r="V85" s="28">
        <v>2292788</v>
      </c>
      <c r="W85" s="29">
        <v>2222059</v>
      </c>
      <c r="X85" s="27">
        <v>1283789</v>
      </c>
      <c r="Y85" s="28">
        <v>2296298</v>
      </c>
      <c r="Z85" s="29">
        <v>1449761</v>
      </c>
      <c r="AA85" s="27">
        <v>-175735</v>
      </c>
      <c r="AB85" s="28">
        <v>-247081</v>
      </c>
      <c r="AC85" s="29">
        <v>570203</v>
      </c>
      <c r="AD85" s="27">
        <v>-498342</v>
      </c>
      <c r="AE85" s="28">
        <v>-243571</v>
      </c>
      <c r="AF85" s="29">
        <v>-202095</v>
      </c>
      <c r="AG85" s="27">
        <v>96201.559999999939</v>
      </c>
      <c r="AH85" s="28">
        <v>721330.8</v>
      </c>
      <c r="AI85" s="29">
        <v>122354.04000000004</v>
      </c>
      <c r="AJ85" s="27">
        <v>0</v>
      </c>
      <c r="AK85" s="28">
        <v>0</v>
      </c>
      <c r="AL85" s="29">
        <v>0</v>
      </c>
      <c r="AM85" s="27">
        <v>4238771.8600000003</v>
      </c>
      <c r="AN85" s="28">
        <v>1433261.0199999998</v>
      </c>
      <c r="AO85" s="29">
        <v>1406753.74</v>
      </c>
      <c r="AP85" s="27">
        <v>0</v>
      </c>
      <c r="AQ85" s="28">
        <v>0</v>
      </c>
      <c r="AR85" s="29">
        <v>0</v>
      </c>
      <c r="AS85" s="24">
        <v>3.2971298127846683E-3</v>
      </c>
      <c r="AT85" s="25">
        <v>2.7517326344111352E-2</v>
      </c>
      <c r="AU85" s="26">
        <v>4.431079736810885E-3</v>
      </c>
      <c r="AV85" s="24">
        <v>0</v>
      </c>
      <c r="AW85" s="25">
        <v>0</v>
      </c>
      <c r="AX85" s="26">
        <v>0</v>
      </c>
    </row>
    <row r="86" spans="1:50" x14ac:dyDescent="0.2">
      <c r="A86" s="22">
        <v>5902</v>
      </c>
      <c r="B86" s="23" t="s">
        <v>103</v>
      </c>
      <c r="C86" s="27">
        <v>0</v>
      </c>
      <c r="D86" s="28">
        <v>0</v>
      </c>
      <c r="E86" s="29">
        <v>0</v>
      </c>
      <c r="F86" s="27">
        <v>487661</v>
      </c>
      <c r="G86" s="28">
        <v>819728</v>
      </c>
      <c r="H86" s="29">
        <v>521372</v>
      </c>
      <c r="I86" s="27">
        <v>408449</v>
      </c>
      <c r="J86" s="28">
        <v>721213</v>
      </c>
      <c r="K86" s="29">
        <v>441282</v>
      </c>
      <c r="L86" s="27">
        <v>0</v>
      </c>
      <c r="M86" s="28">
        <v>0</v>
      </c>
      <c r="N86" s="29">
        <v>11450</v>
      </c>
      <c r="O86" s="27">
        <v>-79212</v>
      </c>
      <c r="P86" s="28">
        <v>-98515</v>
      </c>
      <c r="Q86" s="29">
        <v>-68640</v>
      </c>
      <c r="R86" s="27">
        <v>0</v>
      </c>
      <c r="S86" s="28">
        <v>0</v>
      </c>
      <c r="T86" s="29">
        <v>0</v>
      </c>
      <c r="U86" s="27">
        <v>1068852</v>
      </c>
      <c r="V86" s="28">
        <v>1491716</v>
      </c>
      <c r="W86" s="29">
        <v>2176128</v>
      </c>
      <c r="X86" s="27">
        <v>885069</v>
      </c>
      <c r="Y86" s="28">
        <v>1116403</v>
      </c>
      <c r="Z86" s="29">
        <v>1939129</v>
      </c>
      <c r="AA86" s="27">
        <v>150167</v>
      </c>
      <c r="AB86" s="28">
        <v>163989</v>
      </c>
      <c r="AC86" s="29">
        <v>252352</v>
      </c>
      <c r="AD86" s="27">
        <v>-33616</v>
      </c>
      <c r="AE86" s="28">
        <v>-211324</v>
      </c>
      <c r="AF86" s="29">
        <v>15353</v>
      </c>
      <c r="AG86" s="27">
        <v>39266.990000000049</v>
      </c>
      <c r="AH86" s="28">
        <v>16688.310000000056</v>
      </c>
      <c r="AI86" s="29">
        <v>586151.7200000002</v>
      </c>
      <c r="AJ86" s="27">
        <v>0</v>
      </c>
      <c r="AK86" s="28">
        <v>0</v>
      </c>
      <c r="AL86" s="29">
        <v>0</v>
      </c>
      <c r="AM86" s="27">
        <v>1513563.79</v>
      </c>
      <c r="AN86" s="28">
        <v>1667167.15</v>
      </c>
      <c r="AO86" s="29">
        <v>635995.42999999993</v>
      </c>
      <c r="AP86" s="27">
        <v>0</v>
      </c>
      <c r="AQ86" s="28">
        <v>0</v>
      </c>
      <c r="AR86" s="29">
        <v>0</v>
      </c>
      <c r="AS86" s="24">
        <v>1.5971525309730833E-3</v>
      </c>
      <c r="AT86" s="25">
        <v>6.9649226998924716E-4</v>
      </c>
      <c r="AU86" s="26">
        <v>2.006689309911449E-2</v>
      </c>
      <c r="AV86" s="24">
        <v>0</v>
      </c>
      <c r="AW86" s="25">
        <v>0</v>
      </c>
      <c r="AX86" s="26">
        <v>0</v>
      </c>
    </row>
    <row r="87" spans="1:50" x14ac:dyDescent="0.2">
      <c r="A87" s="22">
        <v>5903</v>
      </c>
      <c r="B87" s="23" t="s">
        <v>104</v>
      </c>
      <c r="C87" s="27">
        <v>0</v>
      </c>
      <c r="D87" s="28">
        <v>0</v>
      </c>
      <c r="E87" s="29">
        <v>0</v>
      </c>
      <c r="F87" s="27">
        <v>287404</v>
      </c>
      <c r="G87" s="28">
        <v>306080</v>
      </c>
      <c r="H87" s="29">
        <v>-65</v>
      </c>
      <c r="I87" s="27">
        <v>135694</v>
      </c>
      <c r="J87" s="28">
        <v>135694</v>
      </c>
      <c r="K87" s="29">
        <v>34629</v>
      </c>
      <c r="L87" s="27">
        <v>16017</v>
      </c>
      <c r="M87" s="28">
        <v>34694</v>
      </c>
      <c r="N87" s="29">
        <v>-34694</v>
      </c>
      <c r="O87" s="27">
        <v>-135693</v>
      </c>
      <c r="P87" s="28">
        <v>-135692</v>
      </c>
      <c r="Q87" s="29">
        <v>0</v>
      </c>
      <c r="R87" s="27">
        <v>0</v>
      </c>
      <c r="S87" s="28">
        <v>43</v>
      </c>
      <c r="T87" s="29">
        <v>0</v>
      </c>
      <c r="U87" s="27">
        <v>2376555</v>
      </c>
      <c r="V87" s="28">
        <v>3315766</v>
      </c>
      <c r="W87" s="29">
        <v>3508398</v>
      </c>
      <c r="X87" s="27">
        <v>2968616</v>
      </c>
      <c r="Y87" s="28">
        <v>3407539</v>
      </c>
      <c r="Z87" s="29">
        <v>2626053</v>
      </c>
      <c r="AA87" s="27">
        <v>-298451</v>
      </c>
      <c r="AB87" s="28">
        <v>-393175</v>
      </c>
      <c r="AC87" s="29">
        <v>1049547</v>
      </c>
      <c r="AD87" s="27">
        <v>293610</v>
      </c>
      <c r="AE87" s="28">
        <v>-301359</v>
      </c>
      <c r="AF87" s="29">
        <v>167202</v>
      </c>
      <c r="AG87" s="27">
        <v>134142.25999999986</v>
      </c>
      <c r="AH87" s="28">
        <v>241364.52999999988</v>
      </c>
      <c r="AI87" s="29">
        <v>278583.47000000009</v>
      </c>
      <c r="AJ87" s="27">
        <v>0</v>
      </c>
      <c r="AK87" s="28">
        <v>0</v>
      </c>
      <c r="AL87" s="29">
        <v>0</v>
      </c>
      <c r="AM87" s="27">
        <v>2725824.39</v>
      </c>
      <c r="AN87" s="28">
        <v>2274823.1</v>
      </c>
      <c r="AO87" s="29">
        <v>1037083.35</v>
      </c>
      <c r="AP87" s="27">
        <v>0</v>
      </c>
      <c r="AQ87" s="28">
        <v>0</v>
      </c>
      <c r="AR87" s="29">
        <v>0</v>
      </c>
      <c r="AS87" s="24">
        <v>4.4803750919924301E-3</v>
      </c>
      <c r="AT87" s="25">
        <v>5.4141847632590279E-3</v>
      </c>
      <c r="AU87" s="26">
        <v>7.5434346602722586E-3</v>
      </c>
      <c r="AV87" s="24">
        <v>0</v>
      </c>
      <c r="AW87" s="25">
        <v>0</v>
      </c>
      <c r="AX87" s="26">
        <v>0</v>
      </c>
    </row>
    <row r="88" spans="1:50" x14ac:dyDescent="0.2">
      <c r="A88" s="22">
        <v>5904</v>
      </c>
      <c r="B88" s="23" t="s">
        <v>105</v>
      </c>
      <c r="C88" s="27">
        <v>0</v>
      </c>
      <c r="D88" s="28">
        <v>0</v>
      </c>
      <c r="E88" s="29">
        <v>0</v>
      </c>
      <c r="F88" s="27">
        <v>259342</v>
      </c>
      <c r="G88" s="28">
        <v>416524</v>
      </c>
      <c r="H88" s="29">
        <v>545477</v>
      </c>
      <c r="I88" s="27">
        <v>206289</v>
      </c>
      <c r="J88" s="28">
        <v>272296</v>
      </c>
      <c r="K88" s="29">
        <v>502030</v>
      </c>
      <c r="L88" s="27">
        <v>58744</v>
      </c>
      <c r="M88" s="28">
        <v>144228</v>
      </c>
      <c r="N88" s="29">
        <v>73732</v>
      </c>
      <c r="O88" s="27">
        <v>5691</v>
      </c>
      <c r="P88" s="28">
        <v>0</v>
      </c>
      <c r="Q88" s="29">
        <v>30285</v>
      </c>
      <c r="R88" s="27">
        <v>0</v>
      </c>
      <c r="S88" s="28">
        <v>0</v>
      </c>
      <c r="T88" s="29">
        <v>0</v>
      </c>
      <c r="U88" s="27">
        <v>2216414</v>
      </c>
      <c r="V88" s="28">
        <v>4420956</v>
      </c>
      <c r="W88" s="29">
        <v>3217629</v>
      </c>
      <c r="X88" s="27">
        <v>2691217</v>
      </c>
      <c r="Y88" s="28">
        <v>4579998</v>
      </c>
      <c r="Z88" s="29">
        <v>3067795</v>
      </c>
      <c r="AA88" s="27">
        <v>225017</v>
      </c>
      <c r="AB88" s="28">
        <v>-105109</v>
      </c>
      <c r="AC88" s="29">
        <v>612915</v>
      </c>
      <c r="AD88" s="27">
        <v>699820</v>
      </c>
      <c r="AE88" s="28">
        <v>53933</v>
      </c>
      <c r="AF88" s="29">
        <v>463081</v>
      </c>
      <c r="AG88" s="27">
        <v>57882.689999999944</v>
      </c>
      <c r="AH88" s="28">
        <v>81257.329999999842</v>
      </c>
      <c r="AI88" s="29">
        <v>64079.919999999984</v>
      </c>
      <c r="AJ88" s="27">
        <v>0</v>
      </c>
      <c r="AK88" s="28">
        <v>0</v>
      </c>
      <c r="AL88" s="29">
        <v>0</v>
      </c>
      <c r="AM88" s="27">
        <v>2385230.2800000003</v>
      </c>
      <c r="AN88" s="28">
        <v>3792267.7699999996</v>
      </c>
      <c r="AO88" s="29">
        <v>2530703.9900000007</v>
      </c>
      <c r="AP88" s="27">
        <v>0</v>
      </c>
      <c r="AQ88" s="28">
        <v>0</v>
      </c>
      <c r="AR88" s="29">
        <v>0</v>
      </c>
      <c r="AS88" s="24">
        <v>1.0032307277162999E-3</v>
      </c>
      <c r="AT88" s="25">
        <v>1.6991935466163816E-3</v>
      </c>
      <c r="AU88" s="26">
        <v>1.02724203428354E-3</v>
      </c>
      <c r="AV88" s="24">
        <v>0</v>
      </c>
      <c r="AW88" s="25">
        <v>0</v>
      </c>
      <c r="AX88" s="26">
        <v>0</v>
      </c>
    </row>
    <row r="89" spans="1:50" x14ac:dyDescent="0.2">
      <c r="A89" s="22">
        <v>5905</v>
      </c>
      <c r="B89" s="23" t="s">
        <v>106</v>
      </c>
      <c r="C89" s="27">
        <v>0</v>
      </c>
      <c r="D89" s="28">
        <v>0</v>
      </c>
      <c r="E89" s="29">
        <v>0</v>
      </c>
      <c r="F89" s="27">
        <v>380201</v>
      </c>
      <c r="G89" s="28">
        <v>889084</v>
      </c>
      <c r="H89" s="29">
        <v>148278</v>
      </c>
      <c r="I89" s="27">
        <v>0</v>
      </c>
      <c r="J89" s="28">
        <v>240000</v>
      </c>
      <c r="K89" s="29">
        <v>344498</v>
      </c>
      <c r="L89" s="27">
        <v>380201</v>
      </c>
      <c r="M89" s="28">
        <v>649506</v>
      </c>
      <c r="N89" s="29">
        <v>-196220</v>
      </c>
      <c r="O89" s="27">
        <v>0</v>
      </c>
      <c r="P89" s="28">
        <v>422</v>
      </c>
      <c r="Q89" s="29">
        <v>0</v>
      </c>
      <c r="R89" s="27">
        <v>0</v>
      </c>
      <c r="S89" s="28">
        <v>0</v>
      </c>
      <c r="T89" s="29">
        <v>500</v>
      </c>
      <c r="U89" s="27">
        <v>4304148</v>
      </c>
      <c r="V89" s="28">
        <v>6408995</v>
      </c>
      <c r="W89" s="29">
        <v>7561159</v>
      </c>
      <c r="X89" s="27">
        <v>7993387</v>
      </c>
      <c r="Y89" s="28">
        <v>11474795</v>
      </c>
      <c r="Z89" s="29">
        <v>7696387</v>
      </c>
      <c r="AA89" s="27">
        <v>5099404</v>
      </c>
      <c r="AB89" s="28">
        <v>-3071631</v>
      </c>
      <c r="AC89" s="29">
        <v>-629363</v>
      </c>
      <c r="AD89" s="27">
        <v>8788643</v>
      </c>
      <c r="AE89" s="28">
        <v>1994169</v>
      </c>
      <c r="AF89" s="29">
        <v>-493635</v>
      </c>
      <c r="AG89" s="27">
        <v>1355994.76</v>
      </c>
      <c r="AH89" s="28">
        <v>918417.06999999983</v>
      </c>
      <c r="AI89" s="29">
        <v>210122.10999999987</v>
      </c>
      <c r="AJ89" s="27">
        <v>0</v>
      </c>
      <c r="AK89" s="28">
        <v>0</v>
      </c>
      <c r="AL89" s="29">
        <v>0</v>
      </c>
      <c r="AM89" s="27">
        <v>5065008.87</v>
      </c>
      <c r="AN89" s="28">
        <v>6655935.3100000005</v>
      </c>
      <c r="AO89" s="29">
        <v>17674102.620000001</v>
      </c>
      <c r="AP89" s="27">
        <v>701231</v>
      </c>
      <c r="AQ89" s="28">
        <v>701231</v>
      </c>
      <c r="AR89" s="29">
        <v>0</v>
      </c>
      <c r="AS89" s="24">
        <v>8.658252940675874E-3</v>
      </c>
      <c r="AT89" s="25">
        <v>5.7009333298481141E-3</v>
      </c>
      <c r="AU89" s="26">
        <v>1.1330934961803635E-3</v>
      </c>
      <c r="AV89" s="24">
        <v>4.4774770131435345E-3</v>
      </c>
      <c r="AW89" s="25">
        <v>4.3527840568367525E-3</v>
      </c>
      <c r="AX89" s="26">
        <v>0</v>
      </c>
    </row>
    <row r="90" spans="1:50" x14ac:dyDescent="0.2">
      <c r="A90" s="22">
        <v>5906</v>
      </c>
      <c r="B90" s="23" t="s">
        <v>107</v>
      </c>
      <c r="C90" s="27">
        <v>0</v>
      </c>
      <c r="D90" s="28">
        <v>0</v>
      </c>
      <c r="E90" s="29">
        <v>0</v>
      </c>
      <c r="F90" s="27">
        <v>1770056</v>
      </c>
      <c r="G90" s="28">
        <v>4066423</v>
      </c>
      <c r="H90" s="29">
        <v>530265</v>
      </c>
      <c r="I90" s="27">
        <v>927027</v>
      </c>
      <c r="J90" s="28">
        <v>2867130</v>
      </c>
      <c r="K90" s="29">
        <v>544254</v>
      </c>
      <c r="L90" s="27">
        <v>117007</v>
      </c>
      <c r="M90" s="28">
        <v>11469</v>
      </c>
      <c r="N90" s="29">
        <v>-13989</v>
      </c>
      <c r="O90" s="27">
        <v>-726022</v>
      </c>
      <c r="P90" s="28">
        <v>-1187824</v>
      </c>
      <c r="Q90" s="29">
        <v>0</v>
      </c>
      <c r="R90" s="27">
        <v>0</v>
      </c>
      <c r="S90" s="28">
        <v>0</v>
      </c>
      <c r="T90" s="29">
        <v>0</v>
      </c>
      <c r="U90" s="27">
        <v>1258344</v>
      </c>
      <c r="V90" s="28">
        <v>2304185</v>
      </c>
      <c r="W90" s="29">
        <v>1917145</v>
      </c>
      <c r="X90" s="27">
        <v>1210696</v>
      </c>
      <c r="Y90" s="28">
        <v>1652573</v>
      </c>
      <c r="Z90" s="29">
        <v>2459709</v>
      </c>
      <c r="AA90" s="27">
        <v>44844</v>
      </c>
      <c r="AB90" s="28">
        <v>625988</v>
      </c>
      <c r="AC90" s="29">
        <v>-271636</v>
      </c>
      <c r="AD90" s="27">
        <v>-2804</v>
      </c>
      <c r="AE90" s="28">
        <v>-25624</v>
      </c>
      <c r="AF90" s="29">
        <v>270928</v>
      </c>
      <c r="AG90" s="27">
        <v>1766053.5799999998</v>
      </c>
      <c r="AH90" s="28">
        <v>718381.17999999993</v>
      </c>
      <c r="AI90" s="29">
        <v>73262.449999999983</v>
      </c>
      <c r="AJ90" s="27">
        <v>0</v>
      </c>
      <c r="AK90" s="28">
        <v>0</v>
      </c>
      <c r="AL90" s="29">
        <v>0</v>
      </c>
      <c r="AM90" s="27">
        <v>1897658.98</v>
      </c>
      <c r="AN90" s="28">
        <v>931458.3899999999</v>
      </c>
      <c r="AO90" s="29">
        <v>215297.29999999996</v>
      </c>
      <c r="AP90" s="27">
        <v>0</v>
      </c>
      <c r="AQ90" s="28">
        <v>0</v>
      </c>
      <c r="AR90" s="29">
        <v>0</v>
      </c>
      <c r="AS90" s="24">
        <v>5.517664582785671E-2</v>
      </c>
      <c r="AT90" s="25">
        <v>2.2437615999563728E-2</v>
      </c>
      <c r="AU90" s="26">
        <v>2.0865210265214834E-3</v>
      </c>
      <c r="AV90" s="24">
        <v>0</v>
      </c>
      <c r="AW90" s="25">
        <v>0</v>
      </c>
      <c r="AX90" s="26">
        <v>0</v>
      </c>
    </row>
    <row r="91" spans="1:50" x14ac:dyDescent="0.2">
      <c r="A91" s="22">
        <v>5907</v>
      </c>
      <c r="B91" s="23" t="s">
        <v>108</v>
      </c>
      <c r="C91" s="27">
        <v>0</v>
      </c>
      <c r="D91" s="28">
        <v>0</v>
      </c>
      <c r="E91" s="29">
        <v>0</v>
      </c>
      <c r="F91" s="27">
        <v>87492</v>
      </c>
      <c r="G91" s="28">
        <v>411240</v>
      </c>
      <c r="H91" s="29">
        <v>1201031</v>
      </c>
      <c r="I91" s="27">
        <v>87492</v>
      </c>
      <c r="J91" s="28">
        <v>411240</v>
      </c>
      <c r="K91" s="29">
        <v>1201031</v>
      </c>
      <c r="L91" s="27">
        <v>0</v>
      </c>
      <c r="M91" s="28">
        <v>0</v>
      </c>
      <c r="N91" s="29">
        <v>0</v>
      </c>
      <c r="O91" s="27">
        <v>0</v>
      </c>
      <c r="P91" s="28">
        <v>0</v>
      </c>
      <c r="Q91" s="29">
        <v>0</v>
      </c>
      <c r="R91" s="27">
        <v>0</v>
      </c>
      <c r="S91" s="28">
        <v>0</v>
      </c>
      <c r="T91" s="29">
        <v>0</v>
      </c>
      <c r="U91" s="27">
        <v>1574091</v>
      </c>
      <c r="V91" s="28">
        <v>2203324</v>
      </c>
      <c r="W91" s="29">
        <v>1861081</v>
      </c>
      <c r="X91" s="27">
        <v>1547900</v>
      </c>
      <c r="Y91" s="28">
        <v>2178875</v>
      </c>
      <c r="Z91" s="29">
        <v>1882802</v>
      </c>
      <c r="AA91" s="27">
        <v>0</v>
      </c>
      <c r="AB91" s="28">
        <v>0</v>
      </c>
      <c r="AC91" s="29">
        <v>0</v>
      </c>
      <c r="AD91" s="27">
        <v>-26191</v>
      </c>
      <c r="AE91" s="28">
        <v>-24449</v>
      </c>
      <c r="AF91" s="29">
        <v>21721</v>
      </c>
      <c r="AG91" s="27">
        <v>148611.90000000002</v>
      </c>
      <c r="AH91" s="28">
        <v>229462</v>
      </c>
      <c r="AI91" s="29">
        <v>141847.20000000007</v>
      </c>
      <c r="AJ91" s="27">
        <v>0</v>
      </c>
      <c r="AK91" s="28">
        <v>0</v>
      </c>
      <c r="AL91" s="29">
        <v>0</v>
      </c>
      <c r="AM91" s="27">
        <v>2207156.38</v>
      </c>
      <c r="AN91" s="28">
        <v>1298068.5</v>
      </c>
      <c r="AO91" s="29">
        <v>1304218.6499999999</v>
      </c>
      <c r="AP91" s="27">
        <v>0</v>
      </c>
      <c r="AQ91" s="28">
        <v>0</v>
      </c>
      <c r="AR91" s="29">
        <v>0</v>
      </c>
      <c r="AS91" s="24">
        <v>7.3828438732543725E-3</v>
      </c>
      <c r="AT91" s="25">
        <v>1.1014413030168408E-2</v>
      </c>
      <c r="AU91" s="26">
        <v>6.7334649703854645E-3</v>
      </c>
      <c r="AV91" s="24">
        <v>0</v>
      </c>
      <c r="AW91" s="25">
        <v>0</v>
      </c>
      <c r="AX91" s="26">
        <v>0</v>
      </c>
    </row>
    <row r="92" spans="1:50" x14ac:dyDescent="0.2">
      <c r="A92" s="22">
        <v>6001</v>
      </c>
      <c r="B92" s="23" t="s">
        <v>109</v>
      </c>
      <c r="C92" s="27">
        <v>0</v>
      </c>
      <c r="D92" s="28">
        <v>0</v>
      </c>
      <c r="E92" s="29">
        <v>0</v>
      </c>
      <c r="F92" s="27">
        <v>0</v>
      </c>
      <c r="G92" s="28">
        <v>0</v>
      </c>
      <c r="H92" s="29">
        <v>0</v>
      </c>
      <c r="I92" s="27">
        <v>0</v>
      </c>
      <c r="J92" s="28">
        <v>0</v>
      </c>
      <c r="K92" s="29">
        <v>0</v>
      </c>
      <c r="L92" s="27">
        <v>0</v>
      </c>
      <c r="M92" s="28">
        <v>0</v>
      </c>
      <c r="N92" s="29">
        <v>0</v>
      </c>
      <c r="O92" s="27">
        <v>0</v>
      </c>
      <c r="P92" s="28">
        <v>0</v>
      </c>
      <c r="Q92" s="29">
        <v>0</v>
      </c>
      <c r="R92" s="27">
        <v>0</v>
      </c>
      <c r="S92" s="28">
        <v>0</v>
      </c>
      <c r="T92" s="29">
        <v>0</v>
      </c>
      <c r="U92" s="27">
        <v>313314</v>
      </c>
      <c r="V92" s="28">
        <v>1434084</v>
      </c>
      <c r="W92" s="29">
        <v>5232942</v>
      </c>
      <c r="X92" s="27">
        <v>69313</v>
      </c>
      <c r="Y92" s="28">
        <v>1443669</v>
      </c>
      <c r="Z92" s="29">
        <v>8820027</v>
      </c>
      <c r="AA92" s="27">
        <v>223050</v>
      </c>
      <c r="AB92" s="28">
        <v>-13136</v>
      </c>
      <c r="AC92" s="29">
        <v>84975</v>
      </c>
      <c r="AD92" s="27">
        <v>-20951</v>
      </c>
      <c r="AE92" s="28">
        <v>-3551</v>
      </c>
      <c r="AF92" s="29">
        <v>3672060</v>
      </c>
      <c r="AG92" s="27">
        <v>125</v>
      </c>
      <c r="AH92" s="28">
        <v>773757.08</v>
      </c>
      <c r="AI92" s="29">
        <v>54963.550000000047</v>
      </c>
      <c r="AJ92" s="27">
        <v>0</v>
      </c>
      <c r="AK92" s="28">
        <v>0</v>
      </c>
      <c r="AL92" s="29">
        <v>0</v>
      </c>
      <c r="AM92" s="27">
        <v>30379.14</v>
      </c>
      <c r="AN92" s="28">
        <v>7448115.709999999</v>
      </c>
      <c r="AO92" s="29">
        <v>8198922.8300000001</v>
      </c>
      <c r="AP92" s="27">
        <v>0</v>
      </c>
      <c r="AQ92" s="28">
        <v>0</v>
      </c>
      <c r="AR92" s="29">
        <v>0</v>
      </c>
      <c r="AS92" s="24">
        <v>6.7772574109174245E-6</v>
      </c>
      <c r="AT92" s="25">
        <v>4.63943248282946E-2</v>
      </c>
      <c r="AU92" s="26">
        <v>2.8546030981661421E-3</v>
      </c>
      <c r="AV92" s="24">
        <v>0</v>
      </c>
      <c r="AW92" s="25">
        <v>0</v>
      </c>
      <c r="AX92" s="26">
        <v>0</v>
      </c>
    </row>
    <row r="93" spans="1:50" x14ac:dyDescent="0.2">
      <c r="A93" s="22">
        <v>6002</v>
      </c>
      <c r="B93" s="23" t="s">
        <v>110</v>
      </c>
      <c r="C93" s="27">
        <v>0</v>
      </c>
      <c r="D93" s="28">
        <v>0</v>
      </c>
      <c r="E93" s="29">
        <v>0</v>
      </c>
      <c r="F93" s="27">
        <v>0</v>
      </c>
      <c r="G93" s="28">
        <v>0</v>
      </c>
      <c r="H93" s="29">
        <v>840008</v>
      </c>
      <c r="I93" s="27">
        <v>0</v>
      </c>
      <c r="J93" s="28">
        <v>0</v>
      </c>
      <c r="K93" s="29">
        <v>0</v>
      </c>
      <c r="L93" s="27">
        <v>0</v>
      </c>
      <c r="M93" s="28">
        <v>0</v>
      </c>
      <c r="N93" s="29">
        <v>0</v>
      </c>
      <c r="O93" s="27">
        <v>0</v>
      </c>
      <c r="P93" s="28">
        <v>0</v>
      </c>
      <c r="Q93" s="29">
        <v>-840008</v>
      </c>
      <c r="R93" s="27">
        <v>0</v>
      </c>
      <c r="S93" s="28">
        <v>0</v>
      </c>
      <c r="T93" s="29">
        <v>0</v>
      </c>
      <c r="U93" s="27">
        <v>111930</v>
      </c>
      <c r="V93" s="28">
        <v>198754</v>
      </c>
      <c r="W93" s="29">
        <v>194795</v>
      </c>
      <c r="X93" s="27">
        <v>91029</v>
      </c>
      <c r="Y93" s="28">
        <v>246370</v>
      </c>
      <c r="Z93" s="29">
        <v>1141399</v>
      </c>
      <c r="AA93" s="27">
        <v>0</v>
      </c>
      <c r="AB93" s="28">
        <v>0</v>
      </c>
      <c r="AC93" s="29">
        <v>0</v>
      </c>
      <c r="AD93" s="27">
        <v>-20901</v>
      </c>
      <c r="AE93" s="28">
        <v>47616</v>
      </c>
      <c r="AF93" s="29">
        <v>946604</v>
      </c>
      <c r="AG93" s="27">
        <v>0</v>
      </c>
      <c r="AH93" s="28">
        <v>0</v>
      </c>
      <c r="AI93" s="29">
        <v>0</v>
      </c>
      <c r="AJ93" s="27">
        <v>0</v>
      </c>
      <c r="AK93" s="28">
        <v>0</v>
      </c>
      <c r="AL93" s="29">
        <v>0</v>
      </c>
      <c r="AM93" s="27">
        <v>840</v>
      </c>
      <c r="AN93" s="28">
        <v>138177.13</v>
      </c>
      <c r="AO93" s="29">
        <v>840</v>
      </c>
      <c r="AP93" s="27">
        <v>0</v>
      </c>
      <c r="AQ93" s="28">
        <v>0</v>
      </c>
      <c r="AR93" s="29">
        <v>0</v>
      </c>
      <c r="AS93" s="24">
        <v>0</v>
      </c>
      <c r="AT93" s="25">
        <v>0</v>
      </c>
      <c r="AU93" s="26">
        <v>0</v>
      </c>
      <c r="AV93" s="24">
        <v>0</v>
      </c>
      <c r="AW93" s="25">
        <v>0</v>
      </c>
      <c r="AX93" s="26">
        <v>0</v>
      </c>
    </row>
    <row r="94" spans="1:50" x14ac:dyDescent="0.2">
      <c r="A94" s="22">
        <v>6003</v>
      </c>
      <c r="B94" s="23" t="s">
        <v>111</v>
      </c>
      <c r="C94" s="27">
        <v>0</v>
      </c>
      <c r="D94" s="28">
        <v>0</v>
      </c>
      <c r="E94" s="29">
        <v>0</v>
      </c>
      <c r="F94" s="27">
        <v>0</v>
      </c>
      <c r="G94" s="28">
        <v>0</v>
      </c>
      <c r="H94" s="29">
        <v>0</v>
      </c>
      <c r="I94" s="27">
        <v>0</v>
      </c>
      <c r="J94" s="28">
        <v>0</v>
      </c>
      <c r="K94" s="29">
        <v>0</v>
      </c>
      <c r="L94" s="27">
        <v>0</v>
      </c>
      <c r="M94" s="28">
        <v>0</v>
      </c>
      <c r="N94" s="29">
        <v>0</v>
      </c>
      <c r="O94" s="27">
        <v>0</v>
      </c>
      <c r="P94" s="28">
        <v>0</v>
      </c>
      <c r="Q94" s="29">
        <v>0</v>
      </c>
      <c r="R94" s="27">
        <v>0</v>
      </c>
      <c r="S94" s="28">
        <v>11950</v>
      </c>
      <c r="T94" s="29">
        <v>0</v>
      </c>
      <c r="U94" s="27">
        <v>1962328</v>
      </c>
      <c r="V94" s="28">
        <v>2850664</v>
      </c>
      <c r="W94" s="29">
        <v>3675418</v>
      </c>
      <c r="X94" s="27">
        <v>6511050</v>
      </c>
      <c r="Y94" s="28">
        <v>11497262</v>
      </c>
      <c r="Z94" s="29">
        <v>5528406</v>
      </c>
      <c r="AA94" s="27">
        <v>-5651885</v>
      </c>
      <c r="AB94" s="28">
        <v>-10414003</v>
      </c>
      <c r="AC94" s="29">
        <v>-361722</v>
      </c>
      <c r="AD94" s="27">
        <v>-1103163</v>
      </c>
      <c r="AE94" s="28">
        <v>-1755455</v>
      </c>
      <c r="AF94" s="29">
        <v>1491266</v>
      </c>
      <c r="AG94" s="27">
        <v>84855.01999999996</v>
      </c>
      <c r="AH94" s="28">
        <v>60665.510000000009</v>
      </c>
      <c r="AI94" s="29">
        <v>135764.32000000007</v>
      </c>
      <c r="AJ94" s="27">
        <v>0</v>
      </c>
      <c r="AK94" s="28">
        <v>0</v>
      </c>
      <c r="AL94" s="29">
        <v>0</v>
      </c>
      <c r="AM94" s="27">
        <v>1522930.9099999997</v>
      </c>
      <c r="AN94" s="28">
        <v>1653215.4799999997</v>
      </c>
      <c r="AO94" s="29">
        <v>10086454.92</v>
      </c>
      <c r="AP94" s="27">
        <v>0</v>
      </c>
      <c r="AQ94" s="28">
        <v>0</v>
      </c>
      <c r="AR94" s="29">
        <v>0</v>
      </c>
      <c r="AS94" s="24">
        <v>1.4453382338500665E-3</v>
      </c>
      <c r="AT94" s="25">
        <v>8.5517348260210604E-4</v>
      </c>
      <c r="AU94" s="26">
        <v>2.0681026340964078E-3</v>
      </c>
      <c r="AV94" s="24">
        <v>0</v>
      </c>
      <c r="AW94" s="25">
        <v>0</v>
      </c>
      <c r="AX94" s="26">
        <v>0</v>
      </c>
    </row>
    <row r="95" spans="1:50" x14ac:dyDescent="0.2">
      <c r="A95" s="22">
        <v>6004</v>
      </c>
      <c r="B95" s="23" t="s">
        <v>112</v>
      </c>
      <c r="C95" s="27">
        <v>0</v>
      </c>
      <c r="D95" s="28">
        <v>0</v>
      </c>
      <c r="E95" s="29">
        <v>0</v>
      </c>
      <c r="F95" s="27">
        <v>0</v>
      </c>
      <c r="G95" s="28">
        <v>0</v>
      </c>
      <c r="H95" s="29">
        <v>400708</v>
      </c>
      <c r="I95" s="27">
        <v>0</v>
      </c>
      <c r="J95" s="28">
        <v>0</v>
      </c>
      <c r="K95" s="29">
        <v>951660</v>
      </c>
      <c r="L95" s="27">
        <v>0</v>
      </c>
      <c r="M95" s="28">
        <v>0</v>
      </c>
      <c r="N95" s="29">
        <v>0</v>
      </c>
      <c r="O95" s="27">
        <v>0</v>
      </c>
      <c r="P95" s="28">
        <v>0</v>
      </c>
      <c r="Q95" s="29">
        <v>550952</v>
      </c>
      <c r="R95" s="27">
        <v>-194</v>
      </c>
      <c r="S95" s="28">
        <v>-194</v>
      </c>
      <c r="T95" s="29">
        <v>-164</v>
      </c>
      <c r="U95" s="27">
        <v>337097</v>
      </c>
      <c r="V95" s="28">
        <v>572244</v>
      </c>
      <c r="W95" s="29">
        <v>2131254</v>
      </c>
      <c r="X95" s="27">
        <v>958607</v>
      </c>
      <c r="Y95" s="28">
        <v>1059924</v>
      </c>
      <c r="Z95" s="29">
        <v>1390358</v>
      </c>
      <c r="AA95" s="27">
        <v>-10227</v>
      </c>
      <c r="AB95" s="28">
        <v>16691</v>
      </c>
      <c r="AC95" s="29">
        <v>227020</v>
      </c>
      <c r="AD95" s="27">
        <v>611089</v>
      </c>
      <c r="AE95" s="28">
        <v>504177</v>
      </c>
      <c r="AF95" s="29">
        <v>-514040</v>
      </c>
      <c r="AG95" s="27">
        <v>19941.350000000006</v>
      </c>
      <c r="AH95" s="28">
        <v>68879.88</v>
      </c>
      <c r="AI95" s="29">
        <v>12151.760000000009</v>
      </c>
      <c r="AJ95" s="27">
        <v>0</v>
      </c>
      <c r="AK95" s="28">
        <v>0</v>
      </c>
      <c r="AL95" s="29">
        <v>0</v>
      </c>
      <c r="AM95" s="27">
        <v>306103.84999999998</v>
      </c>
      <c r="AN95" s="28">
        <v>3241021.64</v>
      </c>
      <c r="AO95" s="29">
        <v>3371685.7600000002</v>
      </c>
      <c r="AP95" s="27">
        <v>0</v>
      </c>
      <c r="AQ95" s="28">
        <v>0</v>
      </c>
      <c r="AR95" s="29">
        <v>0</v>
      </c>
      <c r="AS95" s="24">
        <v>1.824203344103699E-3</v>
      </c>
      <c r="AT95" s="25">
        <v>5.0537241602406071E-3</v>
      </c>
      <c r="AU95" s="26">
        <v>9.1201678648381306E-4</v>
      </c>
      <c r="AV95" s="24">
        <v>0</v>
      </c>
      <c r="AW95" s="25">
        <v>0</v>
      </c>
      <c r="AX95" s="26">
        <v>0</v>
      </c>
    </row>
    <row r="96" spans="1:50" x14ac:dyDescent="0.2">
      <c r="A96" s="22">
        <v>6005</v>
      </c>
      <c r="B96" s="23" t="s">
        <v>113</v>
      </c>
      <c r="C96" s="27">
        <v>0</v>
      </c>
      <c r="D96" s="28">
        <v>0</v>
      </c>
      <c r="E96" s="29">
        <v>0</v>
      </c>
      <c r="F96" s="27">
        <v>0</v>
      </c>
      <c r="G96" s="28">
        <v>0</v>
      </c>
      <c r="H96" s="29">
        <v>0</v>
      </c>
      <c r="I96" s="27">
        <v>0</v>
      </c>
      <c r="J96" s="28">
        <v>0</v>
      </c>
      <c r="K96" s="29">
        <v>0</v>
      </c>
      <c r="L96" s="27">
        <v>0</v>
      </c>
      <c r="M96" s="28">
        <v>0</v>
      </c>
      <c r="N96" s="29">
        <v>0</v>
      </c>
      <c r="O96" s="27">
        <v>0</v>
      </c>
      <c r="P96" s="28">
        <v>0</v>
      </c>
      <c r="Q96" s="29">
        <v>0</v>
      </c>
      <c r="R96" s="27">
        <v>0</v>
      </c>
      <c r="S96" s="28">
        <v>62</v>
      </c>
      <c r="T96" s="29">
        <v>0</v>
      </c>
      <c r="U96" s="27">
        <v>3175830</v>
      </c>
      <c r="V96" s="28">
        <v>6880733</v>
      </c>
      <c r="W96" s="29">
        <v>9051062</v>
      </c>
      <c r="X96" s="27">
        <v>1624392</v>
      </c>
      <c r="Y96" s="28">
        <v>7763303</v>
      </c>
      <c r="Z96" s="29">
        <v>15941726</v>
      </c>
      <c r="AA96" s="27">
        <v>1410127</v>
      </c>
      <c r="AB96" s="28">
        <v>-602534</v>
      </c>
      <c r="AC96" s="29">
        <v>-1381314</v>
      </c>
      <c r="AD96" s="27">
        <v>-141311</v>
      </c>
      <c r="AE96" s="28">
        <v>280098</v>
      </c>
      <c r="AF96" s="29">
        <v>5509350</v>
      </c>
      <c r="AG96" s="27">
        <v>20595.949999999953</v>
      </c>
      <c r="AH96" s="28">
        <v>27337.910000000149</v>
      </c>
      <c r="AI96" s="29">
        <v>1491748.94</v>
      </c>
      <c r="AJ96" s="27">
        <v>0</v>
      </c>
      <c r="AK96" s="28">
        <v>0</v>
      </c>
      <c r="AL96" s="29">
        <v>0</v>
      </c>
      <c r="AM96" s="27">
        <v>6894979.2400000002</v>
      </c>
      <c r="AN96" s="28">
        <v>6142805.6800000006</v>
      </c>
      <c r="AO96" s="29">
        <v>28559364.450000003</v>
      </c>
      <c r="AP96" s="27">
        <v>0</v>
      </c>
      <c r="AQ96" s="28">
        <v>0</v>
      </c>
      <c r="AR96" s="29">
        <v>0</v>
      </c>
      <c r="AS96" s="24">
        <v>1.7184676994747098E-4</v>
      </c>
      <c r="AT96" s="25">
        <v>2.4901404441830328E-4</v>
      </c>
      <c r="AU96" s="26">
        <v>1.1013435618414466E-2</v>
      </c>
      <c r="AV96" s="24">
        <v>0</v>
      </c>
      <c r="AW96" s="25">
        <v>0</v>
      </c>
      <c r="AX96" s="26">
        <v>0</v>
      </c>
    </row>
    <row r="97" spans="1:50" x14ac:dyDescent="0.2">
      <c r="A97" s="22">
        <v>6006</v>
      </c>
      <c r="B97" s="23" t="s">
        <v>114</v>
      </c>
      <c r="C97" s="27">
        <v>0</v>
      </c>
      <c r="D97" s="28">
        <v>0</v>
      </c>
      <c r="E97" s="29">
        <v>0</v>
      </c>
      <c r="F97" s="27">
        <v>0</v>
      </c>
      <c r="G97" s="28">
        <v>0</v>
      </c>
      <c r="H97" s="29">
        <v>0</v>
      </c>
      <c r="I97" s="27">
        <v>0</v>
      </c>
      <c r="J97" s="28">
        <v>0</v>
      </c>
      <c r="K97" s="29">
        <v>0</v>
      </c>
      <c r="L97" s="27">
        <v>0</v>
      </c>
      <c r="M97" s="28">
        <v>0</v>
      </c>
      <c r="N97" s="29">
        <v>0</v>
      </c>
      <c r="O97" s="27">
        <v>0</v>
      </c>
      <c r="P97" s="28">
        <v>0</v>
      </c>
      <c r="Q97" s="29">
        <v>0</v>
      </c>
      <c r="R97" s="27">
        <v>0</v>
      </c>
      <c r="S97" s="28">
        <v>0</v>
      </c>
      <c r="T97" s="29">
        <v>0</v>
      </c>
      <c r="U97" s="27">
        <v>0</v>
      </c>
      <c r="V97" s="28">
        <v>0</v>
      </c>
      <c r="W97" s="29">
        <v>52712</v>
      </c>
      <c r="X97" s="27">
        <v>0</v>
      </c>
      <c r="Y97" s="28">
        <v>103819</v>
      </c>
      <c r="Z97" s="29">
        <v>77709</v>
      </c>
      <c r="AA97" s="27">
        <v>0</v>
      </c>
      <c r="AB97" s="28">
        <v>0</v>
      </c>
      <c r="AC97" s="29">
        <v>0</v>
      </c>
      <c r="AD97" s="27">
        <v>0</v>
      </c>
      <c r="AE97" s="28">
        <v>103819</v>
      </c>
      <c r="AF97" s="29">
        <v>24997</v>
      </c>
      <c r="AG97" s="27">
        <v>8.0099999999999909</v>
      </c>
      <c r="AH97" s="28">
        <v>838.01000000000522</v>
      </c>
      <c r="AI97" s="29">
        <v>11991.380000000001</v>
      </c>
      <c r="AJ97" s="27">
        <v>0</v>
      </c>
      <c r="AK97" s="28">
        <v>0</v>
      </c>
      <c r="AL97" s="29">
        <v>0</v>
      </c>
      <c r="AM97" s="27">
        <v>0</v>
      </c>
      <c r="AN97" s="28">
        <v>92852.619999999981</v>
      </c>
      <c r="AO97" s="29">
        <v>56903.64</v>
      </c>
      <c r="AP97" s="27">
        <v>0</v>
      </c>
      <c r="AQ97" s="28">
        <v>0</v>
      </c>
      <c r="AR97" s="29">
        <v>0</v>
      </c>
      <c r="AS97" s="24">
        <v>1.0769109354322642E-6</v>
      </c>
      <c r="AT97" s="25">
        <v>1.1912620972786173E-4</v>
      </c>
      <c r="AU97" s="26">
        <v>1.3731877639346201E-3</v>
      </c>
      <c r="AV97" s="24">
        <v>0</v>
      </c>
      <c r="AW97" s="25">
        <v>0</v>
      </c>
      <c r="AX97" s="26">
        <v>0</v>
      </c>
    </row>
    <row r="98" spans="1:50" x14ac:dyDescent="0.2">
      <c r="A98" s="22">
        <v>6007</v>
      </c>
      <c r="B98" s="23" t="s">
        <v>115</v>
      </c>
      <c r="C98" s="27">
        <v>0</v>
      </c>
      <c r="D98" s="28">
        <v>0</v>
      </c>
      <c r="E98" s="29">
        <v>0</v>
      </c>
      <c r="F98" s="27">
        <v>0</v>
      </c>
      <c r="G98" s="28">
        <v>0</v>
      </c>
      <c r="H98" s="29">
        <v>0</v>
      </c>
      <c r="I98" s="27">
        <v>0</v>
      </c>
      <c r="J98" s="28">
        <v>0</v>
      </c>
      <c r="K98" s="29">
        <v>0</v>
      </c>
      <c r="L98" s="27">
        <v>0</v>
      </c>
      <c r="M98" s="28">
        <v>0</v>
      </c>
      <c r="N98" s="29">
        <v>0</v>
      </c>
      <c r="O98" s="27">
        <v>0</v>
      </c>
      <c r="P98" s="28">
        <v>0</v>
      </c>
      <c r="Q98" s="29">
        <v>0</v>
      </c>
      <c r="R98" s="27">
        <v>0</v>
      </c>
      <c r="S98" s="28">
        <v>0</v>
      </c>
      <c r="T98" s="29">
        <v>0</v>
      </c>
      <c r="U98" s="27">
        <v>204552</v>
      </c>
      <c r="V98" s="28">
        <v>276135</v>
      </c>
      <c r="W98" s="29">
        <v>483831</v>
      </c>
      <c r="X98" s="27">
        <v>215793</v>
      </c>
      <c r="Y98" s="28">
        <v>278232</v>
      </c>
      <c r="Z98" s="29">
        <v>439839</v>
      </c>
      <c r="AA98" s="27">
        <v>-29123</v>
      </c>
      <c r="AB98" s="28">
        <v>-11123</v>
      </c>
      <c r="AC98" s="29">
        <v>78835</v>
      </c>
      <c r="AD98" s="27">
        <v>-17882</v>
      </c>
      <c r="AE98" s="28">
        <v>-9026</v>
      </c>
      <c r="AF98" s="29">
        <v>34843</v>
      </c>
      <c r="AG98" s="27">
        <v>33849.86</v>
      </c>
      <c r="AH98" s="28">
        <v>31686.399999999994</v>
      </c>
      <c r="AI98" s="29">
        <v>305875.88</v>
      </c>
      <c r="AJ98" s="27">
        <v>0</v>
      </c>
      <c r="AK98" s="28">
        <v>0</v>
      </c>
      <c r="AL98" s="29">
        <v>0</v>
      </c>
      <c r="AM98" s="27">
        <v>132961.96</v>
      </c>
      <c r="AN98" s="28">
        <v>113193.04</v>
      </c>
      <c r="AO98" s="29">
        <v>554989.57999999996</v>
      </c>
      <c r="AP98" s="27">
        <v>0</v>
      </c>
      <c r="AQ98" s="28">
        <v>0</v>
      </c>
      <c r="AR98" s="29">
        <v>0</v>
      </c>
      <c r="AS98" s="24">
        <v>5.3264522943021041E-3</v>
      </c>
      <c r="AT98" s="25">
        <v>4.994936712053399E-3</v>
      </c>
      <c r="AU98" s="26">
        <v>4.1541855395509239E-2</v>
      </c>
      <c r="AV98" s="24">
        <v>0</v>
      </c>
      <c r="AW98" s="25">
        <v>0</v>
      </c>
      <c r="AX98" s="26">
        <v>0</v>
      </c>
    </row>
    <row r="99" spans="1:50" x14ac:dyDescent="0.2">
      <c r="A99" s="22">
        <v>6008</v>
      </c>
      <c r="B99" s="23" t="s">
        <v>116</v>
      </c>
      <c r="C99" s="27">
        <v>0</v>
      </c>
      <c r="D99" s="28">
        <v>0</v>
      </c>
      <c r="E99" s="29">
        <v>0</v>
      </c>
      <c r="F99" s="27">
        <v>0</v>
      </c>
      <c r="G99" s="28">
        <v>0</v>
      </c>
      <c r="H99" s="29">
        <v>1172961</v>
      </c>
      <c r="I99" s="27">
        <v>0</v>
      </c>
      <c r="J99" s="28">
        <v>0</v>
      </c>
      <c r="K99" s="29">
        <v>983268</v>
      </c>
      <c r="L99" s="27">
        <v>0</v>
      </c>
      <c r="M99" s="28">
        <v>0</v>
      </c>
      <c r="N99" s="29">
        <v>189694</v>
      </c>
      <c r="O99" s="27">
        <v>0</v>
      </c>
      <c r="P99" s="28">
        <v>0</v>
      </c>
      <c r="Q99" s="29">
        <v>1</v>
      </c>
      <c r="R99" s="27">
        <v>0</v>
      </c>
      <c r="S99" s="28">
        <v>0</v>
      </c>
      <c r="T99" s="29">
        <v>0</v>
      </c>
      <c r="U99" s="27">
        <v>269973</v>
      </c>
      <c r="V99" s="28">
        <v>359686</v>
      </c>
      <c r="W99" s="29">
        <v>459183</v>
      </c>
      <c r="X99" s="27">
        <v>236489</v>
      </c>
      <c r="Y99" s="28">
        <v>332927</v>
      </c>
      <c r="Z99" s="29">
        <v>490445</v>
      </c>
      <c r="AA99" s="27">
        <v>2900</v>
      </c>
      <c r="AB99" s="28">
        <v>-19100</v>
      </c>
      <c r="AC99" s="29">
        <v>14500</v>
      </c>
      <c r="AD99" s="27">
        <v>-30584</v>
      </c>
      <c r="AE99" s="28">
        <v>-45859</v>
      </c>
      <c r="AF99" s="29">
        <v>45762</v>
      </c>
      <c r="AG99" s="27">
        <v>8483.71000000001</v>
      </c>
      <c r="AH99" s="28">
        <v>8921.09</v>
      </c>
      <c r="AI99" s="29">
        <v>8859.3900000000103</v>
      </c>
      <c r="AJ99" s="27">
        <v>0</v>
      </c>
      <c r="AK99" s="28">
        <v>0</v>
      </c>
      <c r="AL99" s="29">
        <v>0</v>
      </c>
      <c r="AM99" s="27">
        <v>659653.68000000005</v>
      </c>
      <c r="AN99" s="28">
        <v>659653.68000000005</v>
      </c>
      <c r="AO99" s="29">
        <v>2934187.62</v>
      </c>
      <c r="AP99" s="27">
        <v>2501</v>
      </c>
      <c r="AQ99" s="28">
        <v>2501</v>
      </c>
      <c r="AR99" s="29">
        <v>2501</v>
      </c>
      <c r="AS99" s="24">
        <v>5.9930702932621787E-4</v>
      </c>
      <c r="AT99" s="25">
        <v>5.3190478302844366E-4</v>
      </c>
      <c r="AU99" s="26">
        <v>5.8637396780982453E-4</v>
      </c>
      <c r="AV99" s="24">
        <v>1.7667587415704558E-4</v>
      </c>
      <c r="AW99" s="25">
        <v>1.4911786142210622E-4</v>
      </c>
      <c r="AX99" s="26">
        <v>1.6553298742829579E-4</v>
      </c>
    </row>
    <row r="100" spans="1:50" x14ac:dyDescent="0.2">
      <c r="A100" s="22">
        <v>6009</v>
      </c>
      <c r="B100" s="23" t="s">
        <v>117</v>
      </c>
      <c r="C100" s="27">
        <v>0</v>
      </c>
      <c r="D100" s="28">
        <v>0</v>
      </c>
      <c r="E100" s="29">
        <v>0</v>
      </c>
      <c r="F100" s="27">
        <v>0</v>
      </c>
      <c r="G100" s="28">
        <v>0</v>
      </c>
      <c r="H100" s="29">
        <v>0</v>
      </c>
      <c r="I100" s="27">
        <v>0</v>
      </c>
      <c r="J100" s="28">
        <v>0</v>
      </c>
      <c r="K100" s="29">
        <v>0</v>
      </c>
      <c r="L100" s="27">
        <v>0</v>
      </c>
      <c r="M100" s="28">
        <v>0</v>
      </c>
      <c r="N100" s="29">
        <v>0</v>
      </c>
      <c r="O100" s="27">
        <v>0</v>
      </c>
      <c r="P100" s="28">
        <v>0</v>
      </c>
      <c r="Q100" s="29">
        <v>0</v>
      </c>
      <c r="R100" s="27">
        <v>0</v>
      </c>
      <c r="S100" s="28">
        <v>0</v>
      </c>
      <c r="T100" s="29">
        <v>0</v>
      </c>
      <c r="U100" s="27">
        <v>0</v>
      </c>
      <c r="V100" s="28">
        <v>0</v>
      </c>
      <c r="W100" s="29">
        <v>23997</v>
      </c>
      <c r="X100" s="27">
        <v>0</v>
      </c>
      <c r="Y100" s="28">
        <v>10083</v>
      </c>
      <c r="Z100" s="29">
        <v>14114</v>
      </c>
      <c r="AA100" s="27">
        <v>0</v>
      </c>
      <c r="AB100" s="28">
        <v>0</v>
      </c>
      <c r="AC100" s="29">
        <v>0</v>
      </c>
      <c r="AD100" s="27">
        <v>0</v>
      </c>
      <c r="AE100" s="28">
        <v>10083</v>
      </c>
      <c r="AF100" s="29">
        <v>-9883</v>
      </c>
      <c r="AG100" s="27">
        <v>0</v>
      </c>
      <c r="AH100" s="28">
        <v>0</v>
      </c>
      <c r="AI100" s="29">
        <v>0</v>
      </c>
      <c r="AJ100" s="27">
        <v>0</v>
      </c>
      <c r="AK100" s="28">
        <v>0</v>
      </c>
      <c r="AL100" s="29">
        <v>0</v>
      </c>
      <c r="AM100" s="27">
        <v>0</v>
      </c>
      <c r="AN100" s="28">
        <v>0</v>
      </c>
      <c r="AO100" s="29">
        <v>0</v>
      </c>
      <c r="AP100" s="27">
        <v>0</v>
      </c>
      <c r="AQ100" s="28">
        <v>0</v>
      </c>
      <c r="AR100" s="29">
        <v>0</v>
      </c>
      <c r="AS100" s="24">
        <v>0</v>
      </c>
      <c r="AT100" s="25">
        <v>0</v>
      </c>
      <c r="AU100" s="26">
        <v>0</v>
      </c>
      <c r="AV100" s="24">
        <v>0</v>
      </c>
      <c r="AW100" s="25">
        <v>0</v>
      </c>
      <c r="AX100" s="26">
        <v>0</v>
      </c>
    </row>
    <row r="101" spans="1:50" x14ac:dyDescent="0.2">
      <c r="A101" s="22">
        <v>6101</v>
      </c>
      <c r="B101" s="23" t="s">
        <v>118</v>
      </c>
      <c r="C101" s="27">
        <v>0</v>
      </c>
      <c r="D101" s="28">
        <v>0</v>
      </c>
      <c r="E101" s="29">
        <v>0</v>
      </c>
      <c r="F101" s="27">
        <v>53388</v>
      </c>
      <c r="G101" s="28">
        <v>117991</v>
      </c>
      <c r="H101" s="29">
        <v>0</v>
      </c>
      <c r="I101" s="27">
        <v>26694</v>
      </c>
      <c r="J101" s="28">
        <v>80306</v>
      </c>
      <c r="K101" s="29">
        <v>37685</v>
      </c>
      <c r="L101" s="27">
        <v>6694</v>
      </c>
      <c r="M101" s="28">
        <v>71297</v>
      </c>
      <c r="N101" s="29">
        <v>0</v>
      </c>
      <c r="O101" s="27">
        <v>-20000</v>
      </c>
      <c r="P101" s="28">
        <v>33612</v>
      </c>
      <c r="Q101" s="29">
        <v>37685</v>
      </c>
      <c r="R101" s="27">
        <v>0</v>
      </c>
      <c r="S101" s="28">
        <v>0</v>
      </c>
      <c r="T101" s="29">
        <v>0</v>
      </c>
      <c r="U101" s="27">
        <v>899029</v>
      </c>
      <c r="V101" s="28">
        <v>1707671</v>
      </c>
      <c r="W101" s="29">
        <v>3122571</v>
      </c>
      <c r="X101" s="27">
        <v>1393792</v>
      </c>
      <c r="Y101" s="28">
        <v>2239825</v>
      </c>
      <c r="Z101" s="29">
        <v>3025719</v>
      </c>
      <c r="AA101" s="27">
        <v>56700</v>
      </c>
      <c r="AB101" s="28">
        <v>40752</v>
      </c>
      <c r="AC101" s="29">
        <v>43686</v>
      </c>
      <c r="AD101" s="27">
        <v>551463</v>
      </c>
      <c r="AE101" s="28">
        <v>572906</v>
      </c>
      <c r="AF101" s="29">
        <v>-53166</v>
      </c>
      <c r="AG101" s="27">
        <v>8107.9500000000698</v>
      </c>
      <c r="AH101" s="28">
        <v>7711.8600000001024</v>
      </c>
      <c r="AI101" s="29">
        <v>65410.680000000168</v>
      </c>
      <c r="AJ101" s="27">
        <v>0</v>
      </c>
      <c r="AK101" s="28">
        <v>0</v>
      </c>
      <c r="AL101" s="29">
        <v>0</v>
      </c>
      <c r="AM101" s="27">
        <v>7306733.4800000004</v>
      </c>
      <c r="AN101" s="28">
        <v>9206381.3099999987</v>
      </c>
      <c r="AO101" s="29">
        <v>8085112.1999999993</v>
      </c>
      <c r="AP101" s="27">
        <v>0</v>
      </c>
      <c r="AQ101" s="28">
        <v>0</v>
      </c>
      <c r="AR101" s="29">
        <v>0</v>
      </c>
      <c r="AS101" s="24">
        <v>3.8280335499843416E-4</v>
      </c>
      <c r="AT101" s="25">
        <v>4.7625343787797221E-4</v>
      </c>
      <c r="AU101" s="26">
        <v>4.0081286774244374E-3</v>
      </c>
      <c r="AV101" s="24">
        <v>0</v>
      </c>
      <c r="AW101" s="25">
        <v>0</v>
      </c>
      <c r="AX101" s="26">
        <v>0</v>
      </c>
    </row>
    <row r="102" spans="1:50" x14ac:dyDescent="0.2">
      <c r="A102" s="22">
        <v>6102</v>
      </c>
      <c r="B102" s="23" t="s">
        <v>119</v>
      </c>
      <c r="C102" s="27">
        <v>0</v>
      </c>
      <c r="D102" s="28">
        <v>0</v>
      </c>
      <c r="E102" s="29">
        <v>0</v>
      </c>
      <c r="F102" s="27">
        <v>0</v>
      </c>
      <c r="G102" s="28">
        <v>0</v>
      </c>
      <c r="H102" s="29">
        <v>0</v>
      </c>
      <c r="I102" s="27">
        <v>0</v>
      </c>
      <c r="J102" s="28">
        <v>0</v>
      </c>
      <c r="K102" s="29">
        <v>0</v>
      </c>
      <c r="L102" s="27">
        <v>0</v>
      </c>
      <c r="M102" s="28">
        <v>0</v>
      </c>
      <c r="N102" s="29">
        <v>0</v>
      </c>
      <c r="O102" s="27">
        <v>0</v>
      </c>
      <c r="P102" s="28">
        <v>0</v>
      </c>
      <c r="Q102" s="29">
        <v>0</v>
      </c>
      <c r="R102" s="27">
        <v>0</v>
      </c>
      <c r="S102" s="28">
        <v>0</v>
      </c>
      <c r="T102" s="29">
        <v>0</v>
      </c>
      <c r="U102" s="27">
        <v>177794</v>
      </c>
      <c r="V102" s="28">
        <v>243981</v>
      </c>
      <c r="W102" s="29">
        <v>279200</v>
      </c>
      <c r="X102" s="27">
        <v>139265</v>
      </c>
      <c r="Y102" s="28">
        <v>89105</v>
      </c>
      <c r="Z102" s="29">
        <v>408595</v>
      </c>
      <c r="AA102" s="27">
        <v>38958</v>
      </c>
      <c r="AB102" s="28">
        <v>94213</v>
      </c>
      <c r="AC102" s="29">
        <v>-106897</v>
      </c>
      <c r="AD102" s="27">
        <v>429</v>
      </c>
      <c r="AE102" s="28">
        <v>-60663</v>
      </c>
      <c r="AF102" s="29">
        <v>22498</v>
      </c>
      <c r="AG102" s="27">
        <v>3539.5499999999956</v>
      </c>
      <c r="AH102" s="28">
        <v>0</v>
      </c>
      <c r="AI102" s="29">
        <v>3492.9400000000023</v>
      </c>
      <c r="AJ102" s="27">
        <v>0</v>
      </c>
      <c r="AK102" s="28">
        <v>0</v>
      </c>
      <c r="AL102" s="29">
        <v>0</v>
      </c>
      <c r="AM102" s="27">
        <v>0</v>
      </c>
      <c r="AN102" s="28">
        <v>0</v>
      </c>
      <c r="AO102" s="29">
        <v>184258.21</v>
      </c>
      <c r="AP102" s="27">
        <v>0</v>
      </c>
      <c r="AQ102" s="28">
        <v>0</v>
      </c>
      <c r="AR102" s="29">
        <v>0</v>
      </c>
      <c r="AS102" s="24">
        <v>3.4925314461530161E-4</v>
      </c>
      <c r="AT102" s="25">
        <v>0</v>
      </c>
      <c r="AU102" s="26">
        <v>2.1087232430390274E-4</v>
      </c>
      <c r="AV102" s="24">
        <v>0</v>
      </c>
      <c r="AW102" s="25">
        <v>0</v>
      </c>
      <c r="AX102" s="26">
        <v>0</v>
      </c>
    </row>
    <row r="103" spans="1:50" x14ac:dyDescent="0.2">
      <c r="A103" s="22">
        <v>6103</v>
      </c>
      <c r="B103" s="23" t="s">
        <v>120</v>
      </c>
      <c r="C103" s="27">
        <v>0</v>
      </c>
      <c r="D103" s="28">
        <v>0</v>
      </c>
      <c r="E103" s="29">
        <v>0</v>
      </c>
      <c r="F103" s="27">
        <v>0</v>
      </c>
      <c r="G103" s="28">
        <v>0</v>
      </c>
      <c r="H103" s="29">
        <v>0</v>
      </c>
      <c r="I103" s="27">
        <v>0</v>
      </c>
      <c r="J103" s="28">
        <v>0</v>
      </c>
      <c r="K103" s="29">
        <v>0</v>
      </c>
      <c r="L103" s="27">
        <v>0</v>
      </c>
      <c r="M103" s="28">
        <v>0</v>
      </c>
      <c r="N103" s="29">
        <v>0</v>
      </c>
      <c r="O103" s="27">
        <v>0</v>
      </c>
      <c r="P103" s="28">
        <v>0</v>
      </c>
      <c r="Q103" s="29">
        <v>0</v>
      </c>
      <c r="R103" s="27">
        <v>-932</v>
      </c>
      <c r="S103" s="28">
        <v>-932</v>
      </c>
      <c r="T103" s="29">
        <v>12675</v>
      </c>
      <c r="U103" s="27">
        <v>2405061</v>
      </c>
      <c r="V103" s="28">
        <v>3191323</v>
      </c>
      <c r="W103" s="29">
        <v>3339562</v>
      </c>
      <c r="X103" s="27">
        <v>4675175</v>
      </c>
      <c r="Y103" s="28">
        <v>5035239</v>
      </c>
      <c r="Z103" s="29">
        <v>4613282</v>
      </c>
      <c r="AA103" s="27">
        <v>-358188</v>
      </c>
      <c r="AB103" s="28">
        <v>-215947</v>
      </c>
      <c r="AC103" s="29">
        <v>367969</v>
      </c>
      <c r="AD103" s="27">
        <v>1910994</v>
      </c>
      <c r="AE103" s="28">
        <v>1627037</v>
      </c>
      <c r="AF103" s="29">
        <v>1654364</v>
      </c>
      <c r="AG103" s="27">
        <v>121357.97999999998</v>
      </c>
      <c r="AH103" s="28">
        <v>2.3283064365386963E-10</v>
      </c>
      <c r="AI103" s="29">
        <v>0</v>
      </c>
      <c r="AJ103" s="27">
        <v>0</v>
      </c>
      <c r="AK103" s="28">
        <v>0</v>
      </c>
      <c r="AL103" s="29">
        <v>0</v>
      </c>
      <c r="AM103" s="27">
        <v>284638.01</v>
      </c>
      <c r="AN103" s="28">
        <v>5635191.9900000002</v>
      </c>
      <c r="AO103" s="29">
        <v>31926983.009999998</v>
      </c>
      <c r="AP103" s="27">
        <v>0</v>
      </c>
      <c r="AQ103" s="28">
        <v>0</v>
      </c>
      <c r="AR103" s="29">
        <v>0</v>
      </c>
      <c r="AS103" s="24">
        <v>1.4087908806900496E-3</v>
      </c>
      <c r="AT103" s="25">
        <v>2.8927008692287963E-18</v>
      </c>
      <c r="AU103" s="26">
        <v>0</v>
      </c>
      <c r="AV103" s="24">
        <v>0</v>
      </c>
      <c r="AW103" s="25">
        <v>0</v>
      </c>
      <c r="AX103" s="26">
        <v>0</v>
      </c>
    </row>
    <row r="104" spans="1:50" x14ac:dyDescent="0.2">
      <c r="A104" s="22">
        <v>6104</v>
      </c>
      <c r="B104" s="23" t="s">
        <v>121</v>
      </c>
      <c r="C104" s="27">
        <v>0</v>
      </c>
      <c r="D104" s="28">
        <v>0</v>
      </c>
      <c r="E104" s="29">
        <v>0</v>
      </c>
      <c r="F104" s="27">
        <v>1096282</v>
      </c>
      <c r="G104" s="28">
        <v>1774198</v>
      </c>
      <c r="H104" s="29">
        <v>1777737</v>
      </c>
      <c r="I104" s="27">
        <v>2209169</v>
      </c>
      <c r="J104" s="28">
        <v>2763228</v>
      </c>
      <c r="K104" s="29">
        <v>681947</v>
      </c>
      <c r="L104" s="27">
        <v>8842</v>
      </c>
      <c r="M104" s="28">
        <v>174563</v>
      </c>
      <c r="N104" s="29">
        <v>368138</v>
      </c>
      <c r="O104" s="27">
        <v>1121729</v>
      </c>
      <c r="P104" s="28">
        <v>1163593</v>
      </c>
      <c r="Q104" s="29">
        <v>-727652</v>
      </c>
      <c r="R104" s="27">
        <v>0</v>
      </c>
      <c r="S104" s="28">
        <v>0</v>
      </c>
      <c r="T104" s="29">
        <v>0</v>
      </c>
      <c r="U104" s="27">
        <v>2682071</v>
      </c>
      <c r="V104" s="28">
        <v>3895836</v>
      </c>
      <c r="W104" s="29">
        <v>2002347</v>
      </c>
      <c r="X104" s="27">
        <v>2852023</v>
      </c>
      <c r="Y104" s="28">
        <v>3854973</v>
      </c>
      <c r="Z104" s="29">
        <v>2413550</v>
      </c>
      <c r="AA104" s="27">
        <v>83500</v>
      </c>
      <c r="AB104" s="28">
        <v>210753</v>
      </c>
      <c r="AC104" s="29">
        <v>-220890</v>
      </c>
      <c r="AD104" s="27">
        <v>253452</v>
      </c>
      <c r="AE104" s="28">
        <v>169890</v>
      </c>
      <c r="AF104" s="29">
        <v>190313</v>
      </c>
      <c r="AG104" s="27">
        <v>269266.90000000002</v>
      </c>
      <c r="AH104" s="28">
        <v>417479.68000000005</v>
      </c>
      <c r="AI104" s="29">
        <v>416644.00000000006</v>
      </c>
      <c r="AJ104" s="27">
        <v>0</v>
      </c>
      <c r="AK104" s="28">
        <v>0</v>
      </c>
      <c r="AL104" s="29">
        <v>0</v>
      </c>
      <c r="AM104" s="27">
        <v>4923591.8099999996</v>
      </c>
      <c r="AN104" s="28">
        <v>4142139.19</v>
      </c>
      <c r="AO104" s="29">
        <v>2703033.2</v>
      </c>
      <c r="AP104" s="27">
        <v>0</v>
      </c>
      <c r="AQ104" s="28">
        <v>0</v>
      </c>
      <c r="AR104" s="29">
        <v>0</v>
      </c>
      <c r="AS104" s="24">
        <v>7.3156479373110202E-3</v>
      </c>
      <c r="AT104" s="25">
        <v>1.0868938846264956E-2</v>
      </c>
      <c r="AU104" s="26">
        <v>1.0718376988227753E-2</v>
      </c>
      <c r="AV104" s="24">
        <v>0</v>
      </c>
      <c r="AW104" s="25">
        <v>0</v>
      </c>
      <c r="AX104" s="26">
        <v>0</v>
      </c>
    </row>
    <row r="105" spans="1:50" x14ac:dyDescent="0.2">
      <c r="A105" s="22">
        <v>6105</v>
      </c>
      <c r="B105" s="23" t="s">
        <v>122</v>
      </c>
      <c r="C105" s="27">
        <v>0</v>
      </c>
      <c r="D105" s="28">
        <v>0</v>
      </c>
      <c r="E105" s="29">
        <v>0</v>
      </c>
      <c r="F105" s="27">
        <v>937213</v>
      </c>
      <c r="G105" s="28">
        <v>2431518</v>
      </c>
      <c r="H105" s="29">
        <v>720322</v>
      </c>
      <c r="I105" s="27">
        <v>158976</v>
      </c>
      <c r="J105" s="28">
        <v>1645163</v>
      </c>
      <c r="K105" s="29">
        <v>711796</v>
      </c>
      <c r="L105" s="27">
        <v>0</v>
      </c>
      <c r="M105" s="28">
        <v>0</v>
      </c>
      <c r="N105" s="29">
        <v>0</v>
      </c>
      <c r="O105" s="27">
        <v>-778237</v>
      </c>
      <c r="P105" s="28">
        <v>-786355</v>
      </c>
      <c r="Q105" s="29">
        <v>-8526</v>
      </c>
      <c r="R105" s="27">
        <v>0</v>
      </c>
      <c r="S105" s="28">
        <v>0</v>
      </c>
      <c r="T105" s="29">
        <v>0</v>
      </c>
      <c r="U105" s="27">
        <v>533923</v>
      </c>
      <c r="V105" s="28">
        <v>1008751</v>
      </c>
      <c r="W105" s="29">
        <v>1307846</v>
      </c>
      <c r="X105" s="27">
        <v>606705</v>
      </c>
      <c r="Y105" s="28">
        <v>1085816</v>
      </c>
      <c r="Z105" s="29">
        <v>1143897</v>
      </c>
      <c r="AA105" s="27">
        <v>0</v>
      </c>
      <c r="AB105" s="28">
        <v>0</v>
      </c>
      <c r="AC105" s="29">
        <v>0</v>
      </c>
      <c r="AD105" s="27">
        <v>72782</v>
      </c>
      <c r="AE105" s="28">
        <v>77065</v>
      </c>
      <c r="AF105" s="29">
        <v>-163949</v>
      </c>
      <c r="AG105" s="27">
        <v>33300.720000000001</v>
      </c>
      <c r="AH105" s="28">
        <v>203394.41000000021</v>
      </c>
      <c r="AI105" s="29">
        <v>552854.87000000011</v>
      </c>
      <c r="AJ105" s="27">
        <v>0</v>
      </c>
      <c r="AK105" s="28">
        <v>0</v>
      </c>
      <c r="AL105" s="29">
        <v>0</v>
      </c>
      <c r="AM105" s="27">
        <v>2339128</v>
      </c>
      <c r="AN105" s="28">
        <v>1034323.6900000002</v>
      </c>
      <c r="AO105" s="29">
        <v>268912.68</v>
      </c>
      <c r="AP105" s="27">
        <v>0</v>
      </c>
      <c r="AQ105" s="28">
        <v>0</v>
      </c>
      <c r="AR105" s="29">
        <v>0</v>
      </c>
      <c r="AS105" s="24">
        <v>7.992545636268841E-4</v>
      </c>
      <c r="AT105" s="25">
        <v>5.0637536386771119E-3</v>
      </c>
      <c r="AU105" s="26">
        <v>1.2389242248035266E-2</v>
      </c>
      <c r="AV105" s="24">
        <v>0</v>
      </c>
      <c r="AW105" s="25">
        <v>0</v>
      </c>
      <c r="AX105" s="26">
        <v>0</v>
      </c>
    </row>
    <row r="106" spans="1:50" x14ac:dyDescent="0.2">
      <c r="A106" s="22">
        <v>6106</v>
      </c>
      <c r="B106" s="23" t="s">
        <v>123</v>
      </c>
      <c r="C106" s="27">
        <v>5</v>
      </c>
      <c r="D106" s="28">
        <v>17543</v>
      </c>
      <c r="E106" s="29">
        <v>0</v>
      </c>
      <c r="F106" s="27">
        <v>426908</v>
      </c>
      <c r="G106" s="28">
        <v>696796</v>
      </c>
      <c r="H106" s="29">
        <v>158219</v>
      </c>
      <c r="I106" s="27">
        <v>442025</v>
      </c>
      <c r="J106" s="28">
        <v>571444</v>
      </c>
      <c r="K106" s="29">
        <v>194513</v>
      </c>
      <c r="L106" s="27">
        <v>119773</v>
      </c>
      <c r="M106" s="28">
        <v>113470</v>
      </c>
      <c r="N106" s="29">
        <v>-41955</v>
      </c>
      <c r="O106" s="27">
        <v>134895</v>
      </c>
      <c r="P106" s="28">
        <v>5661</v>
      </c>
      <c r="Q106" s="29">
        <v>-5661</v>
      </c>
      <c r="R106" s="27">
        <v>4190</v>
      </c>
      <c r="S106" s="28">
        <v>4201</v>
      </c>
      <c r="T106" s="29">
        <v>51</v>
      </c>
      <c r="U106" s="27">
        <v>1289026</v>
      </c>
      <c r="V106" s="28">
        <v>2175262</v>
      </c>
      <c r="W106" s="29">
        <v>4247965</v>
      </c>
      <c r="X106" s="27">
        <v>2296305</v>
      </c>
      <c r="Y106" s="28">
        <v>3066112</v>
      </c>
      <c r="Z106" s="29">
        <v>3333028</v>
      </c>
      <c r="AA106" s="27">
        <v>-680634</v>
      </c>
      <c r="AB106" s="28">
        <v>-606568</v>
      </c>
      <c r="AC106" s="29">
        <v>755827</v>
      </c>
      <c r="AD106" s="27">
        <v>330835</v>
      </c>
      <c r="AE106" s="28">
        <v>288483</v>
      </c>
      <c r="AF106" s="29">
        <v>-159059</v>
      </c>
      <c r="AG106" s="27">
        <v>12129.069999999949</v>
      </c>
      <c r="AH106" s="28">
        <v>55012.239999999991</v>
      </c>
      <c r="AI106" s="29">
        <v>13599.300000000047</v>
      </c>
      <c r="AJ106" s="27">
        <v>0</v>
      </c>
      <c r="AK106" s="28">
        <v>0</v>
      </c>
      <c r="AL106" s="29">
        <v>0</v>
      </c>
      <c r="AM106" s="27">
        <v>1912515.5299999998</v>
      </c>
      <c r="AN106" s="28">
        <v>2992591.93</v>
      </c>
      <c r="AO106" s="29">
        <v>8012846.120000001</v>
      </c>
      <c r="AP106" s="27">
        <v>0</v>
      </c>
      <c r="AQ106" s="28">
        <v>0</v>
      </c>
      <c r="AR106" s="29">
        <v>0</v>
      </c>
      <c r="AS106" s="24">
        <v>2.0567867593823417E-4</v>
      </c>
      <c r="AT106" s="25">
        <v>1.0372246288754556E-3</v>
      </c>
      <c r="AU106" s="26">
        <v>2.0547599347241763E-4</v>
      </c>
      <c r="AV106" s="24">
        <v>0</v>
      </c>
      <c r="AW106" s="25">
        <v>0</v>
      </c>
      <c r="AX106" s="26">
        <v>0</v>
      </c>
    </row>
    <row r="107" spans="1:50" x14ac:dyDescent="0.2">
      <c r="A107" s="22">
        <v>6107</v>
      </c>
      <c r="B107" s="23" t="s">
        <v>124</v>
      </c>
      <c r="C107" s="27">
        <v>0</v>
      </c>
      <c r="D107" s="28">
        <v>0</v>
      </c>
      <c r="E107" s="29">
        <v>0</v>
      </c>
      <c r="F107" s="27">
        <v>1266007</v>
      </c>
      <c r="G107" s="28">
        <v>1417708</v>
      </c>
      <c r="H107" s="29">
        <v>987504</v>
      </c>
      <c r="I107" s="27">
        <v>1292542</v>
      </c>
      <c r="J107" s="28">
        <v>1441880</v>
      </c>
      <c r="K107" s="29">
        <v>1002007</v>
      </c>
      <c r="L107" s="27">
        <v>68505</v>
      </c>
      <c r="M107" s="28">
        <v>9368</v>
      </c>
      <c r="N107" s="29">
        <v>-9368</v>
      </c>
      <c r="O107" s="27">
        <v>95040</v>
      </c>
      <c r="P107" s="28">
        <v>33540</v>
      </c>
      <c r="Q107" s="29">
        <v>5135</v>
      </c>
      <c r="R107" s="27">
        <v>0</v>
      </c>
      <c r="S107" s="28">
        <v>0</v>
      </c>
      <c r="T107" s="29">
        <v>0</v>
      </c>
      <c r="U107" s="27">
        <v>611309</v>
      </c>
      <c r="V107" s="28">
        <v>914653</v>
      </c>
      <c r="W107" s="29">
        <v>967069</v>
      </c>
      <c r="X107" s="27">
        <v>449360</v>
      </c>
      <c r="Y107" s="28">
        <v>1550135</v>
      </c>
      <c r="Z107" s="29">
        <v>543809</v>
      </c>
      <c r="AA107" s="27">
        <v>164146</v>
      </c>
      <c r="AB107" s="28">
        <v>133032</v>
      </c>
      <c r="AC107" s="29">
        <v>-97923</v>
      </c>
      <c r="AD107" s="27">
        <v>2197</v>
      </c>
      <c r="AE107" s="28">
        <v>768514</v>
      </c>
      <c r="AF107" s="29">
        <v>-521183</v>
      </c>
      <c r="AG107" s="27">
        <v>204.59000000002561</v>
      </c>
      <c r="AH107" s="28">
        <v>20500</v>
      </c>
      <c r="AI107" s="29">
        <v>1153500.8099999998</v>
      </c>
      <c r="AJ107" s="27">
        <v>0</v>
      </c>
      <c r="AK107" s="28">
        <v>0</v>
      </c>
      <c r="AL107" s="29">
        <v>0</v>
      </c>
      <c r="AM107" s="27">
        <v>412499.17</v>
      </c>
      <c r="AN107" s="28">
        <v>1283295.9500000002</v>
      </c>
      <c r="AO107" s="29">
        <v>4853979.1099999994</v>
      </c>
      <c r="AP107" s="27">
        <v>0</v>
      </c>
      <c r="AQ107" s="28">
        <v>0</v>
      </c>
      <c r="AR107" s="29">
        <v>0</v>
      </c>
      <c r="AS107" s="24">
        <v>8.2244703539993753E-6</v>
      </c>
      <c r="AT107" s="25">
        <v>8.2031509943599531E-4</v>
      </c>
      <c r="AU107" s="26">
        <v>3.6634602915959893E-2</v>
      </c>
      <c r="AV107" s="24">
        <v>0</v>
      </c>
      <c r="AW107" s="25">
        <v>0</v>
      </c>
      <c r="AX107" s="26">
        <v>0</v>
      </c>
    </row>
    <row r="108" spans="1:50" x14ac:dyDescent="0.2">
      <c r="A108" s="22">
        <v>6108</v>
      </c>
      <c r="B108" s="23" t="s">
        <v>125</v>
      </c>
      <c r="C108" s="27">
        <v>0</v>
      </c>
      <c r="D108" s="28">
        <v>0</v>
      </c>
      <c r="E108" s="29">
        <v>0</v>
      </c>
      <c r="F108" s="27">
        <v>0</v>
      </c>
      <c r="G108" s="28">
        <v>119118</v>
      </c>
      <c r="H108" s="29">
        <v>1193559</v>
      </c>
      <c r="I108" s="27">
        <v>0</v>
      </c>
      <c r="J108" s="28">
        <v>106740</v>
      </c>
      <c r="K108" s="29">
        <v>1083685</v>
      </c>
      <c r="L108" s="27">
        <v>0</v>
      </c>
      <c r="M108" s="28">
        <v>0</v>
      </c>
      <c r="N108" s="29">
        <v>188169</v>
      </c>
      <c r="O108" s="27">
        <v>0</v>
      </c>
      <c r="P108" s="28">
        <v>-12378</v>
      </c>
      <c r="Q108" s="29">
        <v>78295</v>
      </c>
      <c r="R108" s="27">
        <v>0</v>
      </c>
      <c r="S108" s="28">
        <v>0</v>
      </c>
      <c r="T108" s="29">
        <v>0</v>
      </c>
      <c r="U108" s="27">
        <v>424348</v>
      </c>
      <c r="V108" s="28">
        <v>687418</v>
      </c>
      <c r="W108" s="29">
        <v>4400295</v>
      </c>
      <c r="X108" s="27">
        <v>362960</v>
      </c>
      <c r="Y108" s="28">
        <v>570505</v>
      </c>
      <c r="Z108" s="29">
        <v>4502382</v>
      </c>
      <c r="AA108" s="27">
        <v>16195</v>
      </c>
      <c r="AB108" s="28">
        <v>-43385</v>
      </c>
      <c r="AC108" s="29">
        <v>-16778</v>
      </c>
      <c r="AD108" s="27">
        <v>-45193</v>
      </c>
      <c r="AE108" s="28">
        <v>-160298</v>
      </c>
      <c r="AF108" s="29">
        <v>85309</v>
      </c>
      <c r="AG108" s="27">
        <v>411.90999999997439</v>
      </c>
      <c r="AH108" s="28">
        <v>21348.100000000006</v>
      </c>
      <c r="AI108" s="29">
        <v>98772.1</v>
      </c>
      <c r="AJ108" s="27">
        <v>0</v>
      </c>
      <c r="AK108" s="28">
        <v>0</v>
      </c>
      <c r="AL108" s="29">
        <v>0</v>
      </c>
      <c r="AM108" s="27">
        <v>434455.04000000004</v>
      </c>
      <c r="AN108" s="28">
        <v>4677061.22</v>
      </c>
      <c r="AO108" s="29">
        <v>4216235.37</v>
      </c>
      <c r="AP108" s="27">
        <v>0</v>
      </c>
      <c r="AQ108" s="28">
        <v>0</v>
      </c>
      <c r="AR108" s="29">
        <v>0</v>
      </c>
      <c r="AS108" s="24">
        <v>1.8255004027613553E-5</v>
      </c>
      <c r="AT108" s="25">
        <v>1.2652780362559612E-3</v>
      </c>
      <c r="AU108" s="26">
        <v>4.1549974171163576E-3</v>
      </c>
      <c r="AV108" s="24">
        <v>0</v>
      </c>
      <c r="AW108" s="25">
        <v>0</v>
      </c>
      <c r="AX108" s="26">
        <v>0</v>
      </c>
    </row>
    <row r="109" spans="1:50" x14ac:dyDescent="0.2">
      <c r="A109" s="22">
        <v>6201</v>
      </c>
      <c r="B109" s="23" t="s">
        <v>126</v>
      </c>
      <c r="C109" s="27">
        <v>0</v>
      </c>
      <c r="D109" s="28">
        <v>0</v>
      </c>
      <c r="E109" s="29">
        <v>0</v>
      </c>
      <c r="F109" s="27">
        <v>1767059</v>
      </c>
      <c r="G109" s="28">
        <v>1809896</v>
      </c>
      <c r="H109" s="29">
        <v>1912939</v>
      </c>
      <c r="I109" s="27">
        <v>1851604</v>
      </c>
      <c r="J109" s="28">
        <v>1943672</v>
      </c>
      <c r="K109" s="29">
        <v>1398780</v>
      </c>
      <c r="L109" s="27">
        <v>-75996</v>
      </c>
      <c r="M109" s="28">
        <v>-75996</v>
      </c>
      <c r="N109" s="29">
        <v>509909</v>
      </c>
      <c r="O109" s="27">
        <v>8549</v>
      </c>
      <c r="P109" s="28">
        <v>57780</v>
      </c>
      <c r="Q109" s="29">
        <v>-4250</v>
      </c>
      <c r="R109" s="27">
        <v>0</v>
      </c>
      <c r="S109" s="28">
        <v>0</v>
      </c>
      <c r="T109" s="29">
        <v>-2816</v>
      </c>
      <c r="U109" s="27">
        <v>836223</v>
      </c>
      <c r="V109" s="28">
        <v>1339958</v>
      </c>
      <c r="W109" s="29">
        <v>3455211</v>
      </c>
      <c r="X109" s="27">
        <v>6476118</v>
      </c>
      <c r="Y109" s="28">
        <v>6859587</v>
      </c>
      <c r="Z109" s="29">
        <v>3666734</v>
      </c>
      <c r="AA109" s="27">
        <v>-4110758</v>
      </c>
      <c r="AB109" s="28">
        <v>-4019658</v>
      </c>
      <c r="AC109" s="29">
        <v>-136322</v>
      </c>
      <c r="AD109" s="27">
        <v>1529137</v>
      </c>
      <c r="AE109" s="28">
        <v>1499971</v>
      </c>
      <c r="AF109" s="29">
        <v>72385</v>
      </c>
      <c r="AG109" s="27">
        <v>9600.2200000000012</v>
      </c>
      <c r="AH109" s="28">
        <v>872164.12000000011</v>
      </c>
      <c r="AI109" s="29">
        <v>218527.27999999974</v>
      </c>
      <c r="AJ109" s="27">
        <v>0</v>
      </c>
      <c r="AK109" s="28">
        <v>0</v>
      </c>
      <c r="AL109" s="29">
        <v>0</v>
      </c>
      <c r="AM109" s="27">
        <v>2076802.7599999998</v>
      </c>
      <c r="AN109" s="28">
        <v>3942694.63</v>
      </c>
      <c r="AO109" s="29">
        <v>7135426.3399999999</v>
      </c>
      <c r="AP109" s="27">
        <v>0</v>
      </c>
      <c r="AQ109" s="28">
        <v>0</v>
      </c>
      <c r="AR109" s="29">
        <v>0</v>
      </c>
      <c r="AS109" s="24">
        <v>2.3111162553668128E-4</v>
      </c>
      <c r="AT109" s="25">
        <v>2.3099156027737294E-2</v>
      </c>
      <c r="AU109" s="26">
        <v>4.4659426911443836E-3</v>
      </c>
      <c r="AV109" s="24">
        <v>0</v>
      </c>
      <c r="AW109" s="25">
        <v>0</v>
      </c>
      <c r="AX109" s="26">
        <v>0</v>
      </c>
    </row>
    <row r="110" spans="1:50" x14ac:dyDescent="0.2">
      <c r="A110" s="22">
        <v>6202</v>
      </c>
      <c r="B110" s="23" t="s">
        <v>127</v>
      </c>
      <c r="C110" s="27">
        <v>0</v>
      </c>
      <c r="D110" s="28">
        <v>0</v>
      </c>
      <c r="E110" s="29">
        <v>0</v>
      </c>
      <c r="F110" s="27">
        <v>0</v>
      </c>
      <c r="G110" s="28">
        <v>73940</v>
      </c>
      <c r="H110" s="29">
        <v>1065359</v>
      </c>
      <c r="I110" s="27">
        <v>0</v>
      </c>
      <c r="J110" s="28">
        <v>88563</v>
      </c>
      <c r="K110" s="29">
        <v>1050736</v>
      </c>
      <c r="L110" s="27">
        <v>0</v>
      </c>
      <c r="M110" s="28">
        <v>0</v>
      </c>
      <c r="N110" s="29">
        <v>0</v>
      </c>
      <c r="O110" s="27">
        <v>0</v>
      </c>
      <c r="P110" s="28">
        <v>14623</v>
      </c>
      <c r="Q110" s="29">
        <v>-14623</v>
      </c>
      <c r="R110" s="27">
        <v>0</v>
      </c>
      <c r="S110" s="28">
        <v>0</v>
      </c>
      <c r="T110" s="29">
        <v>0</v>
      </c>
      <c r="U110" s="27">
        <v>476591</v>
      </c>
      <c r="V110" s="28">
        <v>1027483</v>
      </c>
      <c r="W110" s="29">
        <v>1486185</v>
      </c>
      <c r="X110" s="27">
        <v>488524</v>
      </c>
      <c r="Y110" s="28">
        <v>1706076</v>
      </c>
      <c r="Z110" s="29">
        <v>804537</v>
      </c>
      <c r="AA110" s="27">
        <v>0</v>
      </c>
      <c r="AB110" s="28">
        <v>0</v>
      </c>
      <c r="AC110" s="29">
        <v>0</v>
      </c>
      <c r="AD110" s="27">
        <v>11933</v>
      </c>
      <c r="AE110" s="28">
        <v>678593</v>
      </c>
      <c r="AF110" s="29">
        <v>-681648</v>
      </c>
      <c r="AG110" s="27">
        <v>127888.35</v>
      </c>
      <c r="AH110" s="28">
        <v>210130.91000000006</v>
      </c>
      <c r="AI110" s="29">
        <v>3444.5899999999983</v>
      </c>
      <c r="AJ110" s="27">
        <v>0</v>
      </c>
      <c r="AK110" s="28">
        <v>0</v>
      </c>
      <c r="AL110" s="29">
        <v>0</v>
      </c>
      <c r="AM110" s="27">
        <v>3269238.41</v>
      </c>
      <c r="AN110" s="28">
        <v>3626162.18</v>
      </c>
      <c r="AO110" s="29">
        <v>3379383.0100000002</v>
      </c>
      <c r="AP110" s="27">
        <v>0</v>
      </c>
      <c r="AQ110" s="28">
        <v>0</v>
      </c>
      <c r="AR110" s="29">
        <v>0</v>
      </c>
      <c r="AS110" s="24">
        <v>7.318617242481811E-3</v>
      </c>
      <c r="AT110" s="25">
        <v>1.3497561193378886E-2</v>
      </c>
      <c r="AU110" s="26">
        <v>1.8436248748246467E-4</v>
      </c>
      <c r="AV110" s="24">
        <v>0</v>
      </c>
      <c r="AW110" s="25">
        <v>0</v>
      </c>
      <c r="AX110" s="26">
        <v>0</v>
      </c>
    </row>
    <row r="111" spans="1:50" x14ac:dyDescent="0.2">
      <c r="A111" s="22">
        <v>6203</v>
      </c>
      <c r="B111" s="23" t="s">
        <v>128</v>
      </c>
      <c r="C111" s="27">
        <v>0</v>
      </c>
      <c r="D111" s="28">
        <v>0</v>
      </c>
      <c r="E111" s="29">
        <v>0</v>
      </c>
      <c r="F111" s="27">
        <v>1655443</v>
      </c>
      <c r="G111" s="28">
        <v>2734996</v>
      </c>
      <c r="H111" s="29">
        <v>196427</v>
      </c>
      <c r="I111" s="27">
        <v>1664440</v>
      </c>
      <c r="J111" s="28">
        <v>2717891</v>
      </c>
      <c r="K111" s="29">
        <v>191992</v>
      </c>
      <c r="L111" s="27">
        <v>0</v>
      </c>
      <c r="M111" s="28">
        <v>0</v>
      </c>
      <c r="N111" s="29">
        <v>0</v>
      </c>
      <c r="O111" s="27">
        <v>8997</v>
      </c>
      <c r="P111" s="28">
        <v>-17105</v>
      </c>
      <c r="Q111" s="29">
        <v>-4435</v>
      </c>
      <c r="R111" s="27">
        <v>0</v>
      </c>
      <c r="S111" s="28">
        <v>0</v>
      </c>
      <c r="T111" s="29">
        <v>0</v>
      </c>
      <c r="U111" s="27">
        <v>362712</v>
      </c>
      <c r="V111" s="28">
        <v>514780</v>
      </c>
      <c r="W111" s="29">
        <v>1715766</v>
      </c>
      <c r="X111" s="27">
        <v>366738</v>
      </c>
      <c r="Y111" s="28">
        <v>488103</v>
      </c>
      <c r="Z111" s="29">
        <v>1048480</v>
      </c>
      <c r="AA111" s="27">
        <v>1269</v>
      </c>
      <c r="AB111" s="28">
        <v>3950</v>
      </c>
      <c r="AC111" s="29">
        <v>663776</v>
      </c>
      <c r="AD111" s="27">
        <v>5295</v>
      </c>
      <c r="AE111" s="28">
        <v>-22727</v>
      </c>
      <c r="AF111" s="29">
        <v>-3510</v>
      </c>
      <c r="AG111" s="27">
        <v>97416.75</v>
      </c>
      <c r="AH111" s="28">
        <v>202422.98000000036</v>
      </c>
      <c r="AI111" s="29">
        <v>62174.339999999967</v>
      </c>
      <c r="AJ111" s="27">
        <v>0</v>
      </c>
      <c r="AK111" s="28">
        <v>0</v>
      </c>
      <c r="AL111" s="29">
        <v>0</v>
      </c>
      <c r="AM111" s="27">
        <v>1371562.42</v>
      </c>
      <c r="AN111" s="28">
        <v>170953.46999999997</v>
      </c>
      <c r="AO111" s="29">
        <v>2457237.54</v>
      </c>
      <c r="AP111" s="27">
        <v>0</v>
      </c>
      <c r="AQ111" s="28">
        <v>0</v>
      </c>
      <c r="AR111" s="29">
        <v>0</v>
      </c>
      <c r="AS111" s="24">
        <v>8.3931356299976993E-3</v>
      </c>
      <c r="AT111" s="25">
        <v>1.456588515844361E-2</v>
      </c>
      <c r="AU111" s="26">
        <v>5.6164050813852125E-3</v>
      </c>
      <c r="AV111" s="24">
        <v>0</v>
      </c>
      <c r="AW111" s="25">
        <v>0</v>
      </c>
      <c r="AX111" s="26">
        <v>0</v>
      </c>
    </row>
    <row r="112" spans="1:50" x14ac:dyDescent="0.2">
      <c r="A112" s="22">
        <v>6204</v>
      </c>
      <c r="B112" s="23" t="s">
        <v>129</v>
      </c>
      <c r="C112" s="27">
        <v>0</v>
      </c>
      <c r="D112" s="28">
        <v>0</v>
      </c>
      <c r="E112" s="29">
        <v>0</v>
      </c>
      <c r="F112" s="27">
        <v>899801</v>
      </c>
      <c r="G112" s="28">
        <v>1095853</v>
      </c>
      <c r="H112" s="29">
        <v>1096996</v>
      </c>
      <c r="I112" s="27">
        <v>944101</v>
      </c>
      <c r="J112" s="28">
        <v>1131133</v>
      </c>
      <c r="K112" s="29">
        <v>1061716</v>
      </c>
      <c r="L112" s="27">
        <v>0</v>
      </c>
      <c r="M112" s="28">
        <v>0</v>
      </c>
      <c r="N112" s="29">
        <v>0</v>
      </c>
      <c r="O112" s="27">
        <v>44300</v>
      </c>
      <c r="P112" s="28">
        <v>35280</v>
      </c>
      <c r="Q112" s="29">
        <v>-35280</v>
      </c>
      <c r="R112" s="27">
        <v>0</v>
      </c>
      <c r="S112" s="28">
        <v>0</v>
      </c>
      <c r="T112" s="29">
        <v>0</v>
      </c>
      <c r="U112" s="27">
        <v>617256</v>
      </c>
      <c r="V112" s="28">
        <v>1194592</v>
      </c>
      <c r="W112" s="29">
        <v>1589532</v>
      </c>
      <c r="X112" s="27">
        <v>398597</v>
      </c>
      <c r="Y112" s="28">
        <v>1002220</v>
      </c>
      <c r="Z112" s="29">
        <v>1628174</v>
      </c>
      <c r="AA112" s="27">
        <v>230628</v>
      </c>
      <c r="AB112" s="28">
        <v>223453</v>
      </c>
      <c r="AC112" s="29">
        <v>-96714</v>
      </c>
      <c r="AD112" s="27">
        <v>11969</v>
      </c>
      <c r="AE112" s="28">
        <v>31081</v>
      </c>
      <c r="AF112" s="29">
        <v>-58072</v>
      </c>
      <c r="AG112" s="27">
        <v>0</v>
      </c>
      <c r="AH112" s="28">
        <v>15179.929999999993</v>
      </c>
      <c r="AI112" s="29">
        <v>0</v>
      </c>
      <c r="AJ112" s="27">
        <v>0</v>
      </c>
      <c r="AK112" s="28">
        <v>0</v>
      </c>
      <c r="AL112" s="29">
        <v>0</v>
      </c>
      <c r="AM112" s="27">
        <v>1472506.8599999999</v>
      </c>
      <c r="AN112" s="28">
        <v>1221274.7999999998</v>
      </c>
      <c r="AO112" s="29">
        <v>209085.3</v>
      </c>
      <c r="AP112" s="27">
        <v>0</v>
      </c>
      <c r="AQ112" s="28">
        <v>0</v>
      </c>
      <c r="AR112" s="29">
        <v>0</v>
      </c>
      <c r="AS112" s="24">
        <v>0</v>
      </c>
      <c r="AT112" s="25">
        <v>8.6026534491217253E-4</v>
      </c>
      <c r="AU112" s="26">
        <v>0</v>
      </c>
      <c r="AV112" s="24">
        <v>0</v>
      </c>
      <c r="AW112" s="25">
        <v>0</v>
      </c>
      <c r="AX112" s="26">
        <v>0</v>
      </c>
    </row>
    <row r="113" spans="1:50" x14ac:dyDescent="0.2">
      <c r="A113" s="22">
        <v>6205</v>
      </c>
      <c r="B113" s="23" t="s">
        <v>130</v>
      </c>
      <c r="C113" s="27">
        <v>0</v>
      </c>
      <c r="D113" s="28">
        <v>0</v>
      </c>
      <c r="E113" s="29">
        <v>0</v>
      </c>
      <c r="F113" s="27">
        <v>847654</v>
      </c>
      <c r="G113" s="28">
        <v>1673565</v>
      </c>
      <c r="H113" s="29">
        <v>0</v>
      </c>
      <c r="I113" s="27">
        <v>0</v>
      </c>
      <c r="J113" s="28">
        <v>758051</v>
      </c>
      <c r="K113" s="29">
        <v>0</v>
      </c>
      <c r="L113" s="27">
        <v>0</v>
      </c>
      <c r="M113" s="28">
        <v>0</v>
      </c>
      <c r="N113" s="29">
        <v>0</v>
      </c>
      <c r="O113" s="27">
        <v>-847654</v>
      </c>
      <c r="P113" s="28">
        <v>-915514</v>
      </c>
      <c r="Q113" s="29">
        <v>0</v>
      </c>
      <c r="R113" s="27">
        <v>3990</v>
      </c>
      <c r="S113" s="28">
        <v>3990</v>
      </c>
      <c r="T113" s="29">
        <v>0</v>
      </c>
      <c r="U113" s="27">
        <v>455168</v>
      </c>
      <c r="V113" s="28">
        <v>623254</v>
      </c>
      <c r="W113" s="29">
        <v>495429</v>
      </c>
      <c r="X113" s="27">
        <v>433000</v>
      </c>
      <c r="Y113" s="28">
        <v>599921</v>
      </c>
      <c r="Z113" s="29">
        <v>484662</v>
      </c>
      <c r="AA113" s="27">
        <v>110000</v>
      </c>
      <c r="AB113" s="28">
        <v>110000</v>
      </c>
      <c r="AC113" s="29">
        <v>-28700</v>
      </c>
      <c r="AD113" s="27">
        <v>91822</v>
      </c>
      <c r="AE113" s="28">
        <v>90657</v>
      </c>
      <c r="AF113" s="29">
        <v>-39467</v>
      </c>
      <c r="AG113" s="27">
        <v>316540.11</v>
      </c>
      <c r="AH113" s="28">
        <v>10359.869999999995</v>
      </c>
      <c r="AI113" s="29">
        <v>7143.6999999999971</v>
      </c>
      <c r="AJ113" s="27">
        <v>0</v>
      </c>
      <c r="AK113" s="28">
        <v>0</v>
      </c>
      <c r="AL113" s="29">
        <v>0</v>
      </c>
      <c r="AM113" s="27">
        <v>950982</v>
      </c>
      <c r="AN113" s="28">
        <v>0</v>
      </c>
      <c r="AO113" s="29">
        <v>26211.72</v>
      </c>
      <c r="AP113" s="27">
        <v>0</v>
      </c>
      <c r="AQ113" s="28">
        <v>0</v>
      </c>
      <c r="AR113" s="29">
        <v>0</v>
      </c>
      <c r="AS113" s="24">
        <v>1.7788246881044918E-2</v>
      </c>
      <c r="AT113" s="25">
        <v>6.039775921501514E-4</v>
      </c>
      <c r="AU113" s="26">
        <v>3.1981736336489559E-4</v>
      </c>
      <c r="AV113" s="24">
        <v>0</v>
      </c>
      <c r="AW113" s="25">
        <v>0</v>
      </c>
      <c r="AX113" s="26">
        <v>0</v>
      </c>
    </row>
    <row r="114" spans="1:50" x14ac:dyDescent="0.2">
      <c r="A114" s="22">
        <v>6206</v>
      </c>
      <c r="B114" s="23" t="s">
        <v>131</v>
      </c>
      <c r="C114" s="27">
        <v>0</v>
      </c>
      <c r="D114" s="28">
        <v>0</v>
      </c>
      <c r="E114" s="29">
        <v>0</v>
      </c>
      <c r="F114" s="27">
        <v>0</v>
      </c>
      <c r="G114" s="28">
        <v>1367055</v>
      </c>
      <c r="H114" s="29">
        <v>1945463</v>
      </c>
      <c r="I114" s="27">
        <v>1448</v>
      </c>
      <c r="J114" s="28">
        <v>1664474</v>
      </c>
      <c r="K114" s="29">
        <v>1649493</v>
      </c>
      <c r="L114" s="27">
        <v>0</v>
      </c>
      <c r="M114" s="28">
        <v>0</v>
      </c>
      <c r="N114" s="29">
        <v>0</v>
      </c>
      <c r="O114" s="27">
        <v>1448</v>
      </c>
      <c r="P114" s="28">
        <v>297419</v>
      </c>
      <c r="Q114" s="29">
        <v>-295970</v>
      </c>
      <c r="R114" s="27">
        <v>0</v>
      </c>
      <c r="S114" s="28">
        <v>0</v>
      </c>
      <c r="T114" s="29">
        <v>0</v>
      </c>
      <c r="U114" s="27">
        <v>467688</v>
      </c>
      <c r="V114" s="28">
        <v>605939</v>
      </c>
      <c r="W114" s="29">
        <v>776821</v>
      </c>
      <c r="X114" s="27">
        <v>415700</v>
      </c>
      <c r="Y114" s="28">
        <v>705760</v>
      </c>
      <c r="Z114" s="29">
        <v>624503</v>
      </c>
      <c r="AA114" s="27">
        <v>157444</v>
      </c>
      <c r="AB114" s="28">
        <v>-73090</v>
      </c>
      <c r="AC114" s="29">
        <v>229720</v>
      </c>
      <c r="AD114" s="27">
        <v>105456</v>
      </c>
      <c r="AE114" s="28">
        <v>26731</v>
      </c>
      <c r="AF114" s="29">
        <v>77402</v>
      </c>
      <c r="AG114" s="27">
        <v>11220.720000000001</v>
      </c>
      <c r="AH114" s="28">
        <v>39848.47000000003</v>
      </c>
      <c r="AI114" s="29">
        <v>52123.210000000021</v>
      </c>
      <c r="AJ114" s="27">
        <v>0</v>
      </c>
      <c r="AK114" s="28">
        <v>0</v>
      </c>
      <c r="AL114" s="29">
        <v>0</v>
      </c>
      <c r="AM114" s="27">
        <v>0</v>
      </c>
      <c r="AN114" s="28">
        <v>1674786.06</v>
      </c>
      <c r="AO114" s="29">
        <v>1674786.06</v>
      </c>
      <c r="AP114" s="27">
        <v>0</v>
      </c>
      <c r="AQ114" s="28">
        <v>0</v>
      </c>
      <c r="AR114" s="29">
        <v>0</v>
      </c>
      <c r="AS114" s="24">
        <v>1.0500391072358027E-3</v>
      </c>
      <c r="AT114" s="25">
        <v>3.2126862200057846E-3</v>
      </c>
      <c r="AU114" s="26">
        <v>6.1964829872912181E-3</v>
      </c>
      <c r="AV114" s="24">
        <v>0</v>
      </c>
      <c r="AW114" s="25">
        <v>0</v>
      </c>
      <c r="AX114" s="26">
        <v>0</v>
      </c>
    </row>
    <row r="115" spans="1:50" x14ac:dyDescent="0.2">
      <c r="A115" s="22">
        <v>6207</v>
      </c>
      <c r="B115" s="23" t="s">
        <v>132</v>
      </c>
      <c r="C115" s="27">
        <v>0</v>
      </c>
      <c r="D115" s="28">
        <v>0</v>
      </c>
      <c r="E115" s="29">
        <v>0</v>
      </c>
      <c r="F115" s="27">
        <v>11745</v>
      </c>
      <c r="G115" s="28">
        <v>38326</v>
      </c>
      <c r="H115" s="29">
        <v>368644</v>
      </c>
      <c r="I115" s="27">
        <v>77308</v>
      </c>
      <c r="J115" s="28">
        <v>77308</v>
      </c>
      <c r="K115" s="29">
        <v>164577</v>
      </c>
      <c r="L115" s="27">
        <v>-65562</v>
      </c>
      <c r="M115" s="28">
        <v>-38981</v>
      </c>
      <c r="N115" s="29">
        <v>204066</v>
      </c>
      <c r="O115" s="27">
        <v>1</v>
      </c>
      <c r="P115" s="28">
        <v>1</v>
      </c>
      <c r="Q115" s="29">
        <v>-1</v>
      </c>
      <c r="R115" s="27">
        <v>0</v>
      </c>
      <c r="S115" s="28">
        <v>0</v>
      </c>
      <c r="T115" s="29">
        <v>0</v>
      </c>
      <c r="U115" s="27">
        <v>1451704</v>
      </c>
      <c r="V115" s="28">
        <v>2461897</v>
      </c>
      <c r="W115" s="29">
        <v>7655476</v>
      </c>
      <c r="X115" s="27">
        <v>3485901</v>
      </c>
      <c r="Y115" s="28">
        <v>4398635</v>
      </c>
      <c r="Z115" s="29">
        <v>8238974</v>
      </c>
      <c r="AA115" s="27">
        <v>-2000001</v>
      </c>
      <c r="AB115" s="28">
        <v>-2025399</v>
      </c>
      <c r="AC115" s="29">
        <v>-133399</v>
      </c>
      <c r="AD115" s="27">
        <v>34196</v>
      </c>
      <c r="AE115" s="28">
        <v>-88661</v>
      </c>
      <c r="AF115" s="29">
        <v>450099</v>
      </c>
      <c r="AG115" s="27">
        <v>187782.10000000003</v>
      </c>
      <c r="AH115" s="28">
        <v>20609.030000000144</v>
      </c>
      <c r="AI115" s="29">
        <v>192080.08000000007</v>
      </c>
      <c r="AJ115" s="27">
        <v>0</v>
      </c>
      <c r="AK115" s="28">
        <v>0</v>
      </c>
      <c r="AL115" s="29">
        <v>0</v>
      </c>
      <c r="AM115" s="27">
        <v>4542822.08</v>
      </c>
      <c r="AN115" s="28">
        <v>7083621.4000000004</v>
      </c>
      <c r="AO115" s="29">
        <v>4431986.78</v>
      </c>
      <c r="AP115" s="27">
        <v>0</v>
      </c>
      <c r="AQ115" s="28">
        <v>0</v>
      </c>
      <c r="AR115" s="29">
        <v>0</v>
      </c>
      <c r="AS115" s="24">
        <v>2.9330631034331471E-3</v>
      </c>
      <c r="AT115" s="25">
        <v>3.1202548621794027E-4</v>
      </c>
      <c r="AU115" s="26">
        <v>3.2776848947200315E-3</v>
      </c>
      <c r="AV115" s="24">
        <v>0</v>
      </c>
      <c r="AW115" s="25">
        <v>0</v>
      </c>
      <c r="AX115" s="26">
        <v>0</v>
      </c>
    </row>
    <row r="116" spans="1:50" x14ac:dyDescent="0.2">
      <c r="A116" s="22">
        <v>6208</v>
      </c>
      <c r="B116" s="23" t="s">
        <v>133</v>
      </c>
      <c r="C116" s="27">
        <v>0</v>
      </c>
      <c r="D116" s="28">
        <v>0</v>
      </c>
      <c r="E116" s="29">
        <v>0</v>
      </c>
      <c r="F116" s="27">
        <v>0</v>
      </c>
      <c r="G116" s="28">
        <v>0</v>
      </c>
      <c r="H116" s="29">
        <v>916361</v>
      </c>
      <c r="I116" s="27">
        <v>54316</v>
      </c>
      <c r="J116" s="28">
        <v>54849</v>
      </c>
      <c r="K116" s="29">
        <v>1153444</v>
      </c>
      <c r="L116" s="27">
        <v>-54316</v>
      </c>
      <c r="M116" s="28">
        <v>-54849</v>
      </c>
      <c r="N116" s="29">
        <v>0</v>
      </c>
      <c r="O116" s="27">
        <v>0</v>
      </c>
      <c r="P116" s="28">
        <v>0</v>
      </c>
      <c r="Q116" s="29">
        <v>237083</v>
      </c>
      <c r="R116" s="27">
        <v>0</v>
      </c>
      <c r="S116" s="28">
        <v>0</v>
      </c>
      <c r="T116" s="29">
        <v>0</v>
      </c>
      <c r="U116" s="27">
        <v>336435</v>
      </c>
      <c r="V116" s="28">
        <v>565938</v>
      </c>
      <c r="W116" s="29">
        <v>730606</v>
      </c>
      <c r="X116" s="27">
        <v>280214</v>
      </c>
      <c r="Y116" s="28">
        <v>560892</v>
      </c>
      <c r="Z116" s="29">
        <v>649782</v>
      </c>
      <c r="AA116" s="27">
        <v>43891</v>
      </c>
      <c r="AB116" s="28">
        <v>19245</v>
      </c>
      <c r="AC116" s="29">
        <v>7944</v>
      </c>
      <c r="AD116" s="27">
        <v>-12330</v>
      </c>
      <c r="AE116" s="28">
        <v>14199</v>
      </c>
      <c r="AF116" s="29">
        <v>-72880</v>
      </c>
      <c r="AG116" s="27">
        <v>5014.7300000000105</v>
      </c>
      <c r="AH116" s="28">
        <v>319.45000000001164</v>
      </c>
      <c r="AI116" s="29">
        <v>155705.03000000003</v>
      </c>
      <c r="AJ116" s="27">
        <v>0</v>
      </c>
      <c r="AK116" s="28">
        <v>0</v>
      </c>
      <c r="AL116" s="29">
        <v>0</v>
      </c>
      <c r="AM116" s="27">
        <v>4567.9400000000023</v>
      </c>
      <c r="AN116" s="28">
        <v>402.10000000000582</v>
      </c>
      <c r="AO116" s="29">
        <v>1208890.6499999999</v>
      </c>
      <c r="AP116" s="27">
        <v>0</v>
      </c>
      <c r="AQ116" s="28">
        <v>0</v>
      </c>
      <c r="AR116" s="29">
        <v>0</v>
      </c>
      <c r="AS116" s="24">
        <v>5.4644069791262692E-4</v>
      </c>
      <c r="AT116" s="25">
        <v>3.1279981340701581E-5</v>
      </c>
      <c r="AU116" s="26">
        <v>1.627368910628247E-2</v>
      </c>
      <c r="AV116" s="24">
        <v>0</v>
      </c>
      <c r="AW116" s="25">
        <v>0</v>
      </c>
      <c r="AX116" s="26">
        <v>0</v>
      </c>
    </row>
    <row r="117" spans="1:50" x14ac:dyDescent="0.2">
      <c r="A117" s="22">
        <v>6209</v>
      </c>
      <c r="B117" s="23" t="s">
        <v>134</v>
      </c>
      <c r="C117" s="27">
        <v>0</v>
      </c>
      <c r="D117" s="28">
        <v>0</v>
      </c>
      <c r="E117" s="29">
        <v>0</v>
      </c>
      <c r="F117" s="27">
        <v>0</v>
      </c>
      <c r="G117" s="28">
        <v>27572</v>
      </c>
      <c r="H117" s="29">
        <v>0</v>
      </c>
      <c r="I117" s="27">
        <v>0</v>
      </c>
      <c r="J117" s="28">
        <v>0</v>
      </c>
      <c r="K117" s="29">
        <v>27572</v>
      </c>
      <c r="L117" s="27">
        <v>0</v>
      </c>
      <c r="M117" s="28">
        <v>30000</v>
      </c>
      <c r="N117" s="29">
        <v>-30000</v>
      </c>
      <c r="O117" s="27">
        <v>0</v>
      </c>
      <c r="P117" s="28">
        <v>2428</v>
      </c>
      <c r="Q117" s="29">
        <v>-2428</v>
      </c>
      <c r="R117" s="27">
        <v>0</v>
      </c>
      <c r="S117" s="28">
        <v>0</v>
      </c>
      <c r="T117" s="29">
        <v>0</v>
      </c>
      <c r="U117" s="27">
        <v>2558458</v>
      </c>
      <c r="V117" s="28">
        <v>4082026</v>
      </c>
      <c r="W117" s="29">
        <v>6267904</v>
      </c>
      <c r="X117" s="27">
        <v>4980998</v>
      </c>
      <c r="Y117" s="28">
        <v>5853238</v>
      </c>
      <c r="Z117" s="29">
        <v>10035960</v>
      </c>
      <c r="AA117" s="27">
        <v>-1672295</v>
      </c>
      <c r="AB117" s="28">
        <v>-1043593</v>
      </c>
      <c r="AC117" s="29">
        <v>-906178</v>
      </c>
      <c r="AD117" s="27">
        <v>750245</v>
      </c>
      <c r="AE117" s="28">
        <v>727619</v>
      </c>
      <c r="AF117" s="29">
        <v>2861878</v>
      </c>
      <c r="AG117" s="27">
        <v>122326.28000000003</v>
      </c>
      <c r="AH117" s="28">
        <v>2872.0499999998137</v>
      </c>
      <c r="AI117" s="29">
        <v>252995.70999999996</v>
      </c>
      <c r="AJ117" s="27">
        <v>1175953.4099999999</v>
      </c>
      <c r="AK117" s="28">
        <v>1180690.0799999998</v>
      </c>
      <c r="AL117" s="29">
        <v>18622.449999999924</v>
      </c>
      <c r="AM117" s="27">
        <v>5491547.8100000005</v>
      </c>
      <c r="AN117" s="28">
        <v>4487034.3600000013</v>
      </c>
      <c r="AO117" s="29">
        <v>7846490.5500000007</v>
      </c>
      <c r="AP117" s="27">
        <v>0</v>
      </c>
      <c r="AQ117" s="28">
        <v>0</v>
      </c>
      <c r="AR117" s="29">
        <v>0</v>
      </c>
      <c r="AS117" s="24">
        <v>1.2541848272506512E-3</v>
      </c>
      <c r="AT117" s="25">
        <v>2.6888865441638778E-5</v>
      </c>
      <c r="AU117" s="26">
        <v>2.3258449264496064E-3</v>
      </c>
      <c r="AV117" s="24">
        <v>0</v>
      </c>
      <c r="AW117" s="25">
        <v>0</v>
      </c>
      <c r="AX117" s="26">
        <v>0</v>
      </c>
    </row>
    <row r="118" spans="1:50" x14ac:dyDescent="0.2">
      <c r="A118" s="22">
        <v>6210</v>
      </c>
      <c r="B118" s="23" t="s">
        <v>135</v>
      </c>
      <c r="C118" s="27">
        <v>0</v>
      </c>
      <c r="D118" s="28">
        <v>0</v>
      </c>
      <c r="E118" s="29">
        <v>0</v>
      </c>
      <c r="F118" s="27">
        <v>858286</v>
      </c>
      <c r="G118" s="28">
        <v>1560826</v>
      </c>
      <c r="H118" s="29">
        <v>139543</v>
      </c>
      <c r="I118" s="27">
        <v>858848</v>
      </c>
      <c r="J118" s="28">
        <v>1561586</v>
      </c>
      <c r="K118" s="29">
        <v>139543</v>
      </c>
      <c r="L118" s="27">
        <v>-555</v>
      </c>
      <c r="M118" s="28">
        <v>-762</v>
      </c>
      <c r="N118" s="29">
        <v>0</v>
      </c>
      <c r="O118" s="27">
        <v>7</v>
      </c>
      <c r="P118" s="28">
        <v>-2</v>
      </c>
      <c r="Q118" s="29">
        <v>0</v>
      </c>
      <c r="R118" s="27">
        <v>0</v>
      </c>
      <c r="S118" s="28">
        <v>0</v>
      </c>
      <c r="T118" s="29">
        <v>0</v>
      </c>
      <c r="U118" s="27">
        <v>258333</v>
      </c>
      <c r="V118" s="28">
        <v>384515</v>
      </c>
      <c r="W118" s="29">
        <v>401324</v>
      </c>
      <c r="X118" s="27">
        <v>457324</v>
      </c>
      <c r="Y118" s="28">
        <v>551287</v>
      </c>
      <c r="Z118" s="29">
        <v>367010</v>
      </c>
      <c r="AA118" s="27">
        <v>-221539</v>
      </c>
      <c r="AB118" s="28">
        <v>-193635</v>
      </c>
      <c r="AC118" s="29">
        <v>42028</v>
      </c>
      <c r="AD118" s="27">
        <v>-22548</v>
      </c>
      <c r="AE118" s="28">
        <v>-26863</v>
      </c>
      <c r="AF118" s="29">
        <v>7714</v>
      </c>
      <c r="AG118" s="27">
        <v>1322.3999999999942</v>
      </c>
      <c r="AH118" s="28">
        <v>140934.10000000009</v>
      </c>
      <c r="AI118" s="29">
        <v>1764</v>
      </c>
      <c r="AJ118" s="27">
        <v>0</v>
      </c>
      <c r="AK118" s="28">
        <v>0</v>
      </c>
      <c r="AL118" s="29">
        <v>0</v>
      </c>
      <c r="AM118" s="27">
        <v>3947889.1500000004</v>
      </c>
      <c r="AN118" s="28">
        <v>3284256.6499999994</v>
      </c>
      <c r="AO118" s="29">
        <v>3138144.2</v>
      </c>
      <c r="AP118" s="27">
        <v>0</v>
      </c>
      <c r="AQ118" s="28">
        <v>0</v>
      </c>
      <c r="AR118" s="29">
        <v>0</v>
      </c>
      <c r="AS118" s="24">
        <v>1.4989514480965891E-4</v>
      </c>
      <c r="AT118" s="25">
        <v>1.6551851544322812E-2</v>
      </c>
      <c r="AU118" s="26">
        <v>2.0080723598174248E-4</v>
      </c>
      <c r="AV118" s="24">
        <v>0</v>
      </c>
      <c r="AW118" s="25">
        <v>0</v>
      </c>
      <c r="AX118" s="26">
        <v>0</v>
      </c>
    </row>
    <row r="119" spans="1:50" x14ac:dyDescent="0.2">
      <c r="A119" s="22">
        <v>6211</v>
      </c>
      <c r="B119" s="23" t="s">
        <v>136</v>
      </c>
      <c r="C119" s="27">
        <v>0</v>
      </c>
      <c r="D119" s="28">
        <v>0</v>
      </c>
      <c r="E119" s="29">
        <v>0</v>
      </c>
      <c r="F119" s="27">
        <v>0</v>
      </c>
      <c r="G119" s="28">
        <v>0</v>
      </c>
      <c r="H119" s="29">
        <v>0</v>
      </c>
      <c r="I119" s="27">
        <v>0</v>
      </c>
      <c r="J119" s="28">
        <v>0</v>
      </c>
      <c r="K119" s="29">
        <v>0</v>
      </c>
      <c r="L119" s="27">
        <v>0</v>
      </c>
      <c r="M119" s="28">
        <v>0</v>
      </c>
      <c r="N119" s="29">
        <v>0</v>
      </c>
      <c r="O119" s="27">
        <v>0</v>
      </c>
      <c r="P119" s="28">
        <v>0</v>
      </c>
      <c r="Q119" s="29">
        <v>0</v>
      </c>
      <c r="R119" s="27">
        <v>0</v>
      </c>
      <c r="S119" s="28">
        <v>0</v>
      </c>
      <c r="T119" s="29">
        <v>0</v>
      </c>
      <c r="U119" s="27">
        <v>309523</v>
      </c>
      <c r="V119" s="28">
        <v>445494</v>
      </c>
      <c r="W119" s="29">
        <v>459897</v>
      </c>
      <c r="X119" s="27">
        <v>287543</v>
      </c>
      <c r="Y119" s="28">
        <v>365655</v>
      </c>
      <c r="Z119" s="29">
        <v>448466</v>
      </c>
      <c r="AA119" s="27">
        <v>0</v>
      </c>
      <c r="AB119" s="28">
        <v>0</v>
      </c>
      <c r="AC119" s="29">
        <v>52224</v>
      </c>
      <c r="AD119" s="27">
        <v>-21980</v>
      </c>
      <c r="AE119" s="28">
        <v>-79839</v>
      </c>
      <c r="AF119" s="29">
        <v>40793</v>
      </c>
      <c r="AG119" s="27">
        <v>0</v>
      </c>
      <c r="AH119" s="28">
        <v>0</v>
      </c>
      <c r="AI119" s="29">
        <v>0</v>
      </c>
      <c r="AJ119" s="27">
        <v>0</v>
      </c>
      <c r="AK119" s="28">
        <v>0</v>
      </c>
      <c r="AL119" s="29">
        <v>0</v>
      </c>
      <c r="AM119" s="27">
        <v>47617.860000000008</v>
      </c>
      <c r="AN119" s="28">
        <v>71595.360000000015</v>
      </c>
      <c r="AO119" s="29">
        <v>44232.150000000009</v>
      </c>
      <c r="AP119" s="27">
        <v>0</v>
      </c>
      <c r="AQ119" s="28">
        <v>0</v>
      </c>
      <c r="AR119" s="29">
        <v>0</v>
      </c>
      <c r="AS119" s="24">
        <v>0</v>
      </c>
      <c r="AT119" s="25">
        <v>0</v>
      </c>
      <c r="AU119" s="26">
        <v>0</v>
      </c>
      <c r="AV119" s="24">
        <v>0</v>
      </c>
      <c r="AW119" s="25">
        <v>0</v>
      </c>
      <c r="AX119" s="26">
        <v>0</v>
      </c>
    </row>
    <row r="120" spans="1:50" x14ac:dyDescent="0.2">
      <c r="A120" s="22">
        <v>6301</v>
      </c>
      <c r="B120" s="23" t="s">
        <v>137</v>
      </c>
      <c r="C120" s="27">
        <v>0</v>
      </c>
      <c r="D120" s="28">
        <v>0</v>
      </c>
      <c r="E120" s="29">
        <v>0</v>
      </c>
      <c r="F120" s="27">
        <v>0</v>
      </c>
      <c r="G120" s="28">
        <v>0</v>
      </c>
      <c r="H120" s="29">
        <v>0</v>
      </c>
      <c r="I120" s="27">
        <v>0</v>
      </c>
      <c r="J120" s="28">
        <v>0</v>
      </c>
      <c r="K120" s="29">
        <v>0</v>
      </c>
      <c r="L120" s="27">
        <v>0</v>
      </c>
      <c r="M120" s="28">
        <v>0</v>
      </c>
      <c r="N120" s="29">
        <v>0</v>
      </c>
      <c r="O120" s="27">
        <v>0</v>
      </c>
      <c r="P120" s="28">
        <v>0</v>
      </c>
      <c r="Q120" s="29">
        <v>0</v>
      </c>
      <c r="R120" s="27">
        <v>0</v>
      </c>
      <c r="S120" s="28">
        <v>0</v>
      </c>
      <c r="T120" s="29">
        <v>0</v>
      </c>
      <c r="U120" s="27">
        <v>241428</v>
      </c>
      <c r="V120" s="28">
        <v>380946</v>
      </c>
      <c r="W120" s="29">
        <v>366734</v>
      </c>
      <c r="X120" s="27">
        <v>244273</v>
      </c>
      <c r="Y120" s="28">
        <v>347871</v>
      </c>
      <c r="Z120" s="29">
        <v>328297</v>
      </c>
      <c r="AA120" s="27">
        <v>1498</v>
      </c>
      <c r="AB120" s="28">
        <v>-63</v>
      </c>
      <c r="AC120" s="29">
        <v>71444</v>
      </c>
      <c r="AD120" s="27">
        <v>4343</v>
      </c>
      <c r="AE120" s="28">
        <v>-33138</v>
      </c>
      <c r="AF120" s="29">
        <v>33007</v>
      </c>
      <c r="AG120" s="27">
        <v>7824.5099999999802</v>
      </c>
      <c r="AH120" s="28">
        <v>8372.890000000014</v>
      </c>
      <c r="AI120" s="29">
        <v>8710.0200000000041</v>
      </c>
      <c r="AJ120" s="27">
        <v>0</v>
      </c>
      <c r="AK120" s="28">
        <v>0</v>
      </c>
      <c r="AL120" s="29">
        <v>0</v>
      </c>
      <c r="AM120" s="27">
        <v>0</v>
      </c>
      <c r="AN120" s="28">
        <v>85355.4</v>
      </c>
      <c r="AO120" s="29">
        <v>85355.4</v>
      </c>
      <c r="AP120" s="27">
        <v>0</v>
      </c>
      <c r="AQ120" s="28">
        <v>0</v>
      </c>
      <c r="AR120" s="29">
        <v>0</v>
      </c>
      <c r="AS120" s="24">
        <v>4.0922484560927745E-4</v>
      </c>
      <c r="AT120" s="25">
        <v>4.9863242023980014E-4</v>
      </c>
      <c r="AU120" s="26">
        <v>4.8299431387793102E-4</v>
      </c>
      <c r="AV120" s="24">
        <v>0</v>
      </c>
      <c r="AW120" s="25">
        <v>0</v>
      </c>
      <c r="AX120" s="26">
        <v>0</v>
      </c>
    </row>
    <row r="121" spans="1:50" x14ac:dyDescent="0.2">
      <c r="A121" s="22">
        <v>6302</v>
      </c>
      <c r="B121" s="23" t="s">
        <v>138</v>
      </c>
      <c r="C121" s="27">
        <v>0</v>
      </c>
      <c r="D121" s="28">
        <v>0</v>
      </c>
      <c r="E121" s="29">
        <v>0</v>
      </c>
      <c r="F121" s="27">
        <v>618464</v>
      </c>
      <c r="G121" s="28">
        <v>4206282</v>
      </c>
      <c r="H121" s="29">
        <v>907161</v>
      </c>
      <c r="I121" s="27">
        <v>722325</v>
      </c>
      <c r="J121" s="28">
        <v>4259969</v>
      </c>
      <c r="K121" s="29">
        <v>776728</v>
      </c>
      <c r="L121" s="27">
        <v>16470</v>
      </c>
      <c r="M121" s="28">
        <v>69480</v>
      </c>
      <c r="N121" s="29">
        <v>7208</v>
      </c>
      <c r="O121" s="27">
        <v>120331</v>
      </c>
      <c r="P121" s="28">
        <v>123167</v>
      </c>
      <c r="Q121" s="29">
        <v>-123225</v>
      </c>
      <c r="R121" s="27">
        <v>-67</v>
      </c>
      <c r="S121" s="28">
        <v>-67</v>
      </c>
      <c r="T121" s="29">
        <v>0</v>
      </c>
      <c r="U121" s="27">
        <v>427963</v>
      </c>
      <c r="V121" s="28">
        <v>601926</v>
      </c>
      <c r="W121" s="29">
        <v>1640724</v>
      </c>
      <c r="X121" s="27">
        <v>332911</v>
      </c>
      <c r="Y121" s="28">
        <v>531661</v>
      </c>
      <c r="Z121" s="29">
        <v>1715262</v>
      </c>
      <c r="AA121" s="27">
        <v>998614</v>
      </c>
      <c r="AB121" s="28">
        <v>31512</v>
      </c>
      <c r="AC121" s="29">
        <v>-169670</v>
      </c>
      <c r="AD121" s="27">
        <v>903495</v>
      </c>
      <c r="AE121" s="28">
        <v>-38820</v>
      </c>
      <c r="AF121" s="29">
        <v>-95132</v>
      </c>
      <c r="AG121" s="27">
        <v>4336068.5200000005</v>
      </c>
      <c r="AH121" s="28">
        <v>931848.79000000027</v>
      </c>
      <c r="AI121" s="29">
        <v>257373.3100000002</v>
      </c>
      <c r="AJ121" s="27">
        <v>0</v>
      </c>
      <c r="AK121" s="28">
        <v>0</v>
      </c>
      <c r="AL121" s="29">
        <v>0</v>
      </c>
      <c r="AM121" s="27">
        <v>569344.67000000016</v>
      </c>
      <c r="AN121" s="28">
        <v>1406389.5600000003</v>
      </c>
      <c r="AO121" s="29">
        <v>406073.56000000011</v>
      </c>
      <c r="AP121" s="27">
        <v>0</v>
      </c>
      <c r="AQ121" s="28">
        <v>0</v>
      </c>
      <c r="AR121" s="29">
        <v>0</v>
      </c>
      <c r="AS121" s="24">
        <v>0.25514786338224693</v>
      </c>
      <c r="AT121" s="25">
        <v>5.8222002028478818E-2</v>
      </c>
      <c r="AU121" s="26">
        <v>1.4771214975777356E-2</v>
      </c>
      <c r="AV121" s="24">
        <v>0</v>
      </c>
      <c r="AW121" s="25">
        <v>0</v>
      </c>
      <c r="AX121" s="26">
        <v>0</v>
      </c>
    </row>
    <row r="122" spans="1:50" x14ac:dyDescent="0.2">
      <c r="A122" s="22">
        <v>6303</v>
      </c>
      <c r="B122" s="23" t="s">
        <v>139</v>
      </c>
      <c r="C122" s="27">
        <v>0</v>
      </c>
      <c r="D122" s="28">
        <v>2</v>
      </c>
      <c r="E122" s="29">
        <v>0</v>
      </c>
      <c r="F122" s="27">
        <v>20940</v>
      </c>
      <c r="G122" s="28">
        <v>409535</v>
      </c>
      <c r="H122" s="29">
        <v>1805420</v>
      </c>
      <c r="I122" s="27">
        <v>23437</v>
      </c>
      <c r="J122" s="28">
        <v>422286</v>
      </c>
      <c r="K122" s="29">
        <v>1796807</v>
      </c>
      <c r="L122" s="27">
        <v>0</v>
      </c>
      <c r="M122" s="28">
        <v>0</v>
      </c>
      <c r="N122" s="29">
        <v>0</v>
      </c>
      <c r="O122" s="27">
        <v>2497</v>
      </c>
      <c r="P122" s="28">
        <v>12753</v>
      </c>
      <c r="Q122" s="29">
        <v>-8613</v>
      </c>
      <c r="R122" s="27">
        <v>0</v>
      </c>
      <c r="S122" s="28">
        <v>1</v>
      </c>
      <c r="T122" s="29">
        <v>0</v>
      </c>
      <c r="U122" s="27">
        <v>400715</v>
      </c>
      <c r="V122" s="28">
        <v>558883</v>
      </c>
      <c r="W122" s="29">
        <v>683985</v>
      </c>
      <c r="X122" s="27">
        <v>377465</v>
      </c>
      <c r="Y122" s="28">
        <v>530016</v>
      </c>
      <c r="Z122" s="29">
        <v>700717</v>
      </c>
      <c r="AA122" s="27">
        <v>20000</v>
      </c>
      <c r="AB122" s="28">
        <v>30000</v>
      </c>
      <c r="AC122" s="29">
        <v>-10000</v>
      </c>
      <c r="AD122" s="27">
        <v>-3250</v>
      </c>
      <c r="AE122" s="28">
        <v>1134</v>
      </c>
      <c r="AF122" s="29">
        <v>6732</v>
      </c>
      <c r="AG122" s="27">
        <v>7264.1499999999942</v>
      </c>
      <c r="AH122" s="28">
        <v>45809.580000000016</v>
      </c>
      <c r="AI122" s="29">
        <v>4166.4700000000303</v>
      </c>
      <c r="AJ122" s="27">
        <v>0</v>
      </c>
      <c r="AK122" s="28">
        <v>0</v>
      </c>
      <c r="AL122" s="29">
        <v>0</v>
      </c>
      <c r="AM122" s="27">
        <v>885025.63</v>
      </c>
      <c r="AN122" s="28">
        <v>464696.98</v>
      </c>
      <c r="AO122" s="29">
        <v>41233.129999999976</v>
      </c>
      <c r="AP122" s="27">
        <v>0</v>
      </c>
      <c r="AQ122" s="28">
        <v>0</v>
      </c>
      <c r="AR122" s="29">
        <v>0</v>
      </c>
      <c r="AS122" s="24">
        <v>4.7395054809187262E-4</v>
      </c>
      <c r="AT122" s="25">
        <v>3.1933825201937473E-3</v>
      </c>
      <c r="AU122" s="26">
        <v>2.3713717224934012E-4</v>
      </c>
      <c r="AV122" s="24">
        <v>0</v>
      </c>
      <c r="AW122" s="25">
        <v>0</v>
      </c>
      <c r="AX122" s="26">
        <v>0</v>
      </c>
    </row>
    <row r="123" spans="1:50" x14ac:dyDescent="0.2">
      <c r="A123" s="22">
        <v>6304</v>
      </c>
      <c r="B123" s="23" t="s">
        <v>140</v>
      </c>
      <c r="C123" s="27">
        <v>0</v>
      </c>
      <c r="D123" s="28">
        <v>0</v>
      </c>
      <c r="E123" s="29">
        <v>0</v>
      </c>
      <c r="F123" s="27">
        <v>0</v>
      </c>
      <c r="G123" s="28">
        <v>82552</v>
      </c>
      <c r="H123" s="29">
        <v>16468</v>
      </c>
      <c r="I123" s="27">
        <v>0</v>
      </c>
      <c r="J123" s="28">
        <v>82552</v>
      </c>
      <c r="K123" s="29">
        <v>16468</v>
      </c>
      <c r="L123" s="27">
        <v>0</v>
      </c>
      <c r="M123" s="28">
        <v>0</v>
      </c>
      <c r="N123" s="29">
        <v>0</v>
      </c>
      <c r="O123" s="27">
        <v>0</v>
      </c>
      <c r="P123" s="28">
        <v>0</v>
      </c>
      <c r="Q123" s="29">
        <v>0</v>
      </c>
      <c r="R123" s="27">
        <v>0</v>
      </c>
      <c r="S123" s="28">
        <v>31</v>
      </c>
      <c r="T123" s="29">
        <v>0</v>
      </c>
      <c r="U123" s="27">
        <v>3366146</v>
      </c>
      <c r="V123" s="28">
        <v>4607587</v>
      </c>
      <c r="W123" s="29">
        <v>8147046</v>
      </c>
      <c r="X123" s="27">
        <v>4295154</v>
      </c>
      <c r="Y123" s="28">
        <v>5938133</v>
      </c>
      <c r="Z123" s="29">
        <v>10540855</v>
      </c>
      <c r="AA123" s="27">
        <v>-794088</v>
      </c>
      <c r="AB123" s="28">
        <v>-632211</v>
      </c>
      <c r="AC123" s="29">
        <v>-1571252</v>
      </c>
      <c r="AD123" s="27">
        <v>134920</v>
      </c>
      <c r="AE123" s="28">
        <v>698366</v>
      </c>
      <c r="AF123" s="29">
        <v>822557</v>
      </c>
      <c r="AG123" s="27">
        <v>40755.999999999534</v>
      </c>
      <c r="AH123" s="28">
        <v>86778.169999999533</v>
      </c>
      <c r="AI123" s="29">
        <v>1784480.1800000002</v>
      </c>
      <c r="AJ123" s="27">
        <v>0</v>
      </c>
      <c r="AK123" s="28">
        <v>0</v>
      </c>
      <c r="AL123" s="29">
        <v>0</v>
      </c>
      <c r="AM123" s="27">
        <v>1352337.9600000002</v>
      </c>
      <c r="AN123" s="28">
        <v>7196958.0599999996</v>
      </c>
      <c r="AO123" s="29">
        <v>12056187.719999999</v>
      </c>
      <c r="AP123" s="27">
        <v>0</v>
      </c>
      <c r="AQ123" s="28">
        <v>0</v>
      </c>
      <c r="AR123" s="29">
        <v>0</v>
      </c>
      <c r="AS123" s="24">
        <v>4.6457801785661093E-4</v>
      </c>
      <c r="AT123" s="25">
        <v>1.175170382308396E-3</v>
      </c>
      <c r="AU123" s="26">
        <v>1.7296276004990223E-2</v>
      </c>
      <c r="AV123" s="24">
        <v>0</v>
      </c>
      <c r="AW123" s="25">
        <v>0</v>
      </c>
      <c r="AX123" s="26">
        <v>0</v>
      </c>
    </row>
    <row r="124" spans="1:50" x14ac:dyDescent="0.2">
      <c r="A124" s="22">
        <v>6305</v>
      </c>
      <c r="B124" s="23" t="s">
        <v>141</v>
      </c>
      <c r="C124" s="27">
        <v>0</v>
      </c>
      <c r="D124" s="28">
        <v>0</v>
      </c>
      <c r="E124" s="29">
        <v>0</v>
      </c>
      <c r="F124" s="27">
        <v>180873</v>
      </c>
      <c r="G124" s="28">
        <v>350683</v>
      </c>
      <c r="H124" s="29">
        <v>32328</v>
      </c>
      <c r="I124" s="27">
        <v>179043</v>
      </c>
      <c r="J124" s="28">
        <v>354403</v>
      </c>
      <c r="K124" s="29">
        <v>2288</v>
      </c>
      <c r="L124" s="27">
        <v>9010</v>
      </c>
      <c r="M124" s="28">
        <v>3990</v>
      </c>
      <c r="N124" s="29">
        <v>22268</v>
      </c>
      <c r="O124" s="27">
        <v>7180</v>
      </c>
      <c r="P124" s="28">
        <v>7710</v>
      </c>
      <c r="Q124" s="29">
        <v>-7772</v>
      </c>
      <c r="R124" s="27">
        <v>0</v>
      </c>
      <c r="S124" s="28">
        <v>0</v>
      </c>
      <c r="T124" s="29">
        <v>0</v>
      </c>
      <c r="U124" s="27">
        <v>272535</v>
      </c>
      <c r="V124" s="28">
        <v>359981</v>
      </c>
      <c r="W124" s="29">
        <v>994367</v>
      </c>
      <c r="X124" s="27">
        <v>247793</v>
      </c>
      <c r="Y124" s="28">
        <v>343690</v>
      </c>
      <c r="Z124" s="29">
        <v>1074781</v>
      </c>
      <c r="AA124" s="27">
        <v>34133</v>
      </c>
      <c r="AB124" s="28">
        <v>36480</v>
      </c>
      <c r="AC124" s="29">
        <v>547754</v>
      </c>
      <c r="AD124" s="27">
        <v>9391</v>
      </c>
      <c r="AE124" s="28">
        <v>20189</v>
      </c>
      <c r="AF124" s="29">
        <v>628168</v>
      </c>
      <c r="AG124" s="27">
        <v>0</v>
      </c>
      <c r="AH124" s="28">
        <v>0</v>
      </c>
      <c r="AI124" s="29">
        <v>0</v>
      </c>
      <c r="AJ124" s="27">
        <v>0</v>
      </c>
      <c r="AK124" s="28">
        <v>0</v>
      </c>
      <c r="AL124" s="29">
        <v>0</v>
      </c>
      <c r="AM124" s="27">
        <v>178862.03000000003</v>
      </c>
      <c r="AN124" s="28">
        <v>668492.66999999993</v>
      </c>
      <c r="AO124" s="29">
        <v>361787.28</v>
      </c>
      <c r="AP124" s="27">
        <v>0</v>
      </c>
      <c r="AQ124" s="28">
        <v>0</v>
      </c>
      <c r="AR124" s="29">
        <v>0</v>
      </c>
      <c r="AS124" s="24">
        <v>0</v>
      </c>
      <c r="AT124" s="25">
        <v>0</v>
      </c>
      <c r="AU124" s="26">
        <v>0</v>
      </c>
      <c r="AV124" s="24">
        <v>0</v>
      </c>
      <c r="AW124" s="25">
        <v>0</v>
      </c>
      <c r="AX124" s="26">
        <v>0</v>
      </c>
    </row>
    <row r="125" spans="1:50" x14ac:dyDescent="0.2">
      <c r="A125" s="22">
        <v>6306</v>
      </c>
      <c r="B125" s="23" t="s">
        <v>142</v>
      </c>
      <c r="C125" s="27">
        <v>8039</v>
      </c>
      <c r="D125" s="28">
        <v>18895</v>
      </c>
      <c r="E125" s="29">
        <v>8463</v>
      </c>
      <c r="F125" s="27">
        <v>960</v>
      </c>
      <c r="G125" s="28">
        <v>1574</v>
      </c>
      <c r="H125" s="29">
        <v>2206</v>
      </c>
      <c r="I125" s="27">
        <v>0</v>
      </c>
      <c r="J125" s="28">
        <v>0</v>
      </c>
      <c r="K125" s="29">
        <v>0</v>
      </c>
      <c r="L125" s="27">
        <v>0</v>
      </c>
      <c r="M125" s="28">
        <v>0</v>
      </c>
      <c r="N125" s="29">
        <v>0</v>
      </c>
      <c r="O125" s="27">
        <v>7079</v>
      </c>
      <c r="P125" s="28">
        <v>17321</v>
      </c>
      <c r="Q125" s="29">
        <v>6257</v>
      </c>
      <c r="R125" s="27">
        <v>0</v>
      </c>
      <c r="S125" s="28">
        <v>0</v>
      </c>
      <c r="T125" s="29">
        <v>0</v>
      </c>
      <c r="U125" s="27">
        <v>2650117</v>
      </c>
      <c r="V125" s="28">
        <v>4507244</v>
      </c>
      <c r="W125" s="29">
        <v>14330768</v>
      </c>
      <c r="X125" s="27">
        <v>5274844</v>
      </c>
      <c r="Y125" s="28">
        <v>14195859</v>
      </c>
      <c r="Z125" s="29">
        <v>19957292</v>
      </c>
      <c r="AA125" s="27">
        <v>-132025</v>
      </c>
      <c r="AB125" s="28">
        <v>-5803551</v>
      </c>
      <c r="AC125" s="29">
        <v>623850</v>
      </c>
      <c r="AD125" s="27">
        <v>2492702</v>
      </c>
      <c r="AE125" s="28">
        <v>3885064</v>
      </c>
      <c r="AF125" s="29">
        <v>6250374</v>
      </c>
      <c r="AG125" s="27">
        <v>40889.170000000078</v>
      </c>
      <c r="AH125" s="28">
        <v>118457.89999999979</v>
      </c>
      <c r="AI125" s="29">
        <v>257760.67999999874</v>
      </c>
      <c r="AJ125" s="27">
        <v>0</v>
      </c>
      <c r="AK125" s="28">
        <v>0</v>
      </c>
      <c r="AL125" s="29">
        <v>0</v>
      </c>
      <c r="AM125" s="27">
        <v>6079266.4900000002</v>
      </c>
      <c r="AN125" s="28">
        <v>48305722.140000001</v>
      </c>
      <c r="AO125" s="29">
        <v>95119513.879999995</v>
      </c>
      <c r="AP125" s="27">
        <v>0</v>
      </c>
      <c r="AQ125" s="28">
        <v>0</v>
      </c>
      <c r="AR125" s="29">
        <v>0</v>
      </c>
      <c r="AS125" s="24">
        <v>2.2394428104991789E-4</v>
      </c>
      <c r="AT125" s="25">
        <v>6.4509449004714059E-4</v>
      </c>
      <c r="AU125" s="26">
        <v>1.2420174233923049E-3</v>
      </c>
      <c r="AV125" s="24">
        <v>0</v>
      </c>
      <c r="AW125" s="25">
        <v>0</v>
      </c>
      <c r="AX125" s="26">
        <v>0</v>
      </c>
    </row>
    <row r="126" spans="1:50" x14ac:dyDescent="0.2">
      <c r="A126" s="22">
        <v>6307</v>
      </c>
      <c r="B126" s="23" t="s">
        <v>143</v>
      </c>
      <c r="C126" s="27">
        <v>0</v>
      </c>
      <c r="D126" s="28">
        <v>0</v>
      </c>
      <c r="E126" s="29">
        <v>0</v>
      </c>
      <c r="F126" s="27">
        <v>0</v>
      </c>
      <c r="G126" s="28">
        <v>0</v>
      </c>
      <c r="H126" s="29">
        <v>512901</v>
      </c>
      <c r="I126" s="27">
        <v>0</v>
      </c>
      <c r="J126" s="28">
        <v>39000</v>
      </c>
      <c r="K126" s="29">
        <v>264773</v>
      </c>
      <c r="L126" s="27">
        <v>0</v>
      </c>
      <c r="M126" s="28">
        <v>0</v>
      </c>
      <c r="N126" s="29">
        <v>209128</v>
      </c>
      <c r="O126" s="27">
        <v>0</v>
      </c>
      <c r="P126" s="28">
        <v>39000</v>
      </c>
      <c r="Q126" s="29">
        <v>-39000</v>
      </c>
      <c r="R126" s="27">
        <v>0</v>
      </c>
      <c r="S126" s="28">
        <v>0</v>
      </c>
      <c r="T126" s="29">
        <v>0</v>
      </c>
      <c r="U126" s="27">
        <v>219697</v>
      </c>
      <c r="V126" s="28">
        <v>547053</v>
      </c>
      <c r="W126" s="29">
        <v>999971</v>
      </c>
      <c r="X126" s="27">
        <v>249991</v>
      </c>
      <c r="Y126" s="28">
        <v>525360</v>
      </c>
      <c r="Z126" s="29">
        <v>821057</v>
      </c>
      <c r="AA126" s="27">
        <v>-10466</v>
      </c>
      <c r="AB126" s="28">
        <v>-4296</v>
      </c>
      <c r="AC126" s="29">
        <v>128475</v>
      </c>
      <c r="AD126" s="27">
        <v>19828</v>
      </c>
      <c r="AE126" s="28">
        <v>-25989</v>
      </c>
      <c r="AF126" s="29">
        <v>-50439</v>
      </c>
      <c r="AG126" s="27">
        <v>6314.3700000000099</v>
      </c>
      <c r="AH126" s="28">
        <v>27604.060000000056</v>
      </c>
      <c r="AI126" s="29">
        <v>164573.73999999993</v>
      </c>
      <c r="AJ126" s="27">
        <v>0</v>
      </c>
      <c r="AK126" s="28">
        <v>0</v>
      </c>
      <c r="AL126" s="29">
        <v>0</v>
      </c>
      <c r="AM126" s="27">
        <v>1750</v>
      </c>
      <c r="AN126" s="28">
        <v>739568.13</v>
      </c>
      <c r="AO126" s="29">
        <v>534471.13</v>
      </c>
      <c r="AP126" s="27">
        <v>0</v>
      </c>
      <c r="AQ126" s="28">
        <v>0</v>
      </c>
      <c r="AR126" s="29">
        <v>0</v>
      </c>
      <c r="AS126" s="24">
        <v>1.2499198556148073E-4</v>
      </c>
      <c r="AT126" s="25">
        <v>6.69626871589576E-4</v>
      </c>
      <c r="AU126" s="26">
        <v>2.6471194439300011E-3</v>
      </c>
      <c r="AV126" s="24">
        <v>0</v>
      </c>
      <c r="AW126" s="25">
        <v>0</v>
      </c>
      <c r="AX126" s="26">
        <v>0</v>
      </c>
    </row>
    <row r="127" spans="1:50" x14ac:dyDescent="0.2">
      <c r="A127" s="22">
        <v>6308</v>
      </c>
      <c r="B127" s="23" t="s">
        <v>144</v>
      </c>
      <c r="C127" s="27">
        <v>0</v>
      </c>
      <c r="D127" s="28">
        <v>0</v>
      </c>
      <c r="E127" s="29">
        <v>0</v>
      </c>
      <c r="F127" s="27">
        <v>0</v>
      </c>
      <c r="G127" s="28">
        <v>0</v>
      </c>
      <c r="H127" s="29">
        <v>0</v>
      </c>
      <c r="I127" s="27">
        <v>7023</v>
      </c>
      <c r="J127" s="28">
        <v>7023</v>
      </c>
      <c r="K127" s="29">
        <v>0</v>
      </c>
      <c r="L127" s="27">
        <v>-7023</v>
      </c>
      <c r="M127" s="28">
        <v>-7023</v>
      </c>
      <c r="N127" s="29">
        <v>0</v>
      </c>
      <c r="O127" s="27">
        <v>0</v>
      </c>
      <c r="P127" s="28">
        <v>0</v>
      </c>
      <c r="Q127" s="29">
        <v>0</v>
      </c>
      <c r="R127" s="27">
        <v>0</v>
      </c>
      <c r="S127" s="28">
        <v>33</v>
      </c>
      <c r="T127" s="29">
        <v>0</v>
      </c>
      <c r="U127" s="27">
        <v>4019460</v>
      </c>
      <c r="V127" s="28">
        <v>6891068</v>
      </c>
      <c r="W127" s="29">
        <v>5225414</v>
      </c>
      <c r="X127" s="27">
        <v>3735961</v>
      </c>
      <c r="Y127" s="28">
        <v>6365622</v>
      </c>
      <c r="Z127" s="29">
        <v>5418292</v>
      </c>
      <c r="AA127" s="27">
        <v>328125</v>
      </c>
      <c r="AB127" s="28">
        <v>590122</v>
      </c>
      <c r="AC127" s="29">
        <v>-237346</v>
      </c>
      <c r="AD127" s="27">
        <v>44626</v>
      </c>
      <c r="AE127" s="28">
        <v>64709</v>
      </c>
      <c r="AF127" s="29">
        <v>-44468</v>
      </c>
      <c r="AG127" s="27">
        <v>1398140.0799999996</v>
      </c>
      <c r="AH127" s="28">
        <v>608012.04</v>
      </c>
      <c r="AI127" s="29">
        <v>455655.66999999993</v>
      </c>
      <c r="AJ127" s="27">
        <v>0</v>
      </c>
      <c r="AK127" s="28">
        <v>0</v>
      </c>
      <c r="AL127" s="29">
        <v>0</v>
      </c>
      <c r="AM127" s="27">
        <v>4096345.8499999996</v>
      </c>
      <c r="AN127" s="28">
        <v>1130697.9500000002</v>
      </c>
      <c r="AO127" s="29">
        <v>7866717.71</v>
      </c>
      <c r="AP127" s="27">
        <v>0</v>
      </c>
      <c r="AQ127" s="28">
        <v>0</v>
      </c>
      <c r="AR127" s="29">
        <v>0</v>
      </c>
      <c r="AS127" s="24">
        <v>3.9202196897560722E-2</v>
      </c>
      <c r="AT127" s="25">
        <v>1.6795026096826766E-2</v>
      </c>
      <c r="AU127" s="26">
        <v>1.1424079468583455E-2</v>
      </c>
      <c r="AV127" s="24">
        <v>0</v>
      </c>
      <c r="AW127" s="25">
        <v>0</v>
      </c>
      <c r="AX127" s="26">
        <v>0</v>
      </c>
    </row>
    <row r="128" spans="1:50" x14ac:dyDescent="0.2">
      <c r="A128" s="22">
        <v>6309</v>
      </c>
      <c r="B128" s="23" t="s">
        <v>145</v>
      </c>
      <c r="C128" s="27">
        <v>0</v>
      </c>
      <c r="D128" s="28">
        <v>0</v>
      </c>
      <c r="E128" s="29">
        <v>0</v>
      </c>
      <c r="F128" s="27">
        <v>2290420</v>
      </c>
      <c r="G128" s="28">
        <v>2817813</v>
      </c>
      <c r="H128" s="29">
        <v>198702</v>
      </c>
      <c r="I128" s="27">
        <v>2343336</v>
      </c>
      <c r="J128" s="28">
        <v>2912394</v>
      </c>
      <c r="K128" s="29">
        <v>115292</v>
      </c>
      <c r="L128" s="27">
        <v>-1868</v>
      </c>
      <c r="M128" s="28">
        <v>-1868</v>
      </c>
      <c r="N128" s="29">
        <v>0</v>
      </c>
      <c r="O128" s="27">
        <v>51048</v>
      </c>
      <c r="P128" s="28">
        <v>92713</v>
      </c>
      <c r="Q128" s="29">
        <v>-83410</v>
      </c>
      <c r="R128" s="27">
        <v>0</v>
      </c>
      <c r="S128" s="28">
        <v>0</v>
      </c>
      <c r="T128" s="29">
        <v>0</v>
      </c>
      <c r="U128" s="27">
        <v>1041064</v>
      </c>
      <c r="V128" s="28">
        <v>1552910</v>
      </c>
      <c r="W128" s="29">
        <v>1605491</v>
      </c>
      <c r="X128" s="27">
        <v>1135748</v>
      </c>
      <c r="Y128" s="28">
        <v>1782191</v>
      </c>
      <c r="Z128" s="29">
        <v>1042164</v>
      </c>
      <c r="AA128" s="27">
        <v>48261</v>
      </c>
      <c r="AB128" s="28">
        <v>-17139</v>
      </c>
      <c r="AC128" s="29">
        <v>246248</v>
      </c>
      <c r="AD128" s="27">
        <v>142945</v>
      </c>
      <c r="AE128" s="28">
        <v>212142</v>
      </c>
      <c r="AF128" s="29">
        <v>-317079</v>
      </c>
      <c r="AG128" s="27">
        <v>52130.859999999986</v>
      </c>
      <c r="AH128" s="28">
        <v>128213.26000000001</v>
      </c>
      <c r="AI128" s="29">
        <v>147602.68</v>
      </c>
      <c r="AJ128" s="27">
        <v>0</v>
      </c>
      <c r="AK128" s="28">
        <v>0</v>
      </c>
      <c r="AL128" s="29">
        <v>0</v>
      </c>
      <c r="AM128" s="27">
        <v>3678778.29</v>
      </c>
      <c r="AN128" s="28">
        <v>5035580.9399999995</v>
      </c>
      <c r="AO128" s="29">
        <v>5977915.2999999998</v>
      </c>
      <c r="AP128" s="27">
        <v>0</v>
      </c>
      <c r="AQ128" s="28">
        <v>0</v>
      </c>
      <c r="AR128" s="29">
        <v>0</v>
      </c>
      <c r="AS128" s="24">
        <v>1.7505208746254513E-3</v>
      </c>
      <c r="AT128" s="25">
        <v>4.0937277294868625E-3</v>
      </c>
      <c r="AU128" s="26">
        <v>4.406680633441077E-3</v>
      </c>
      <c r="AV128" s="24">
        <v>0</v>
      </c>
      <c r="AW128" s="25">
        <v>0</v>
      </c>
      <c r="AX128" s="26">
        <v>0</v>
      </c>
    </row>
    <row r="129" spans="1:50" x14ac:dyDescent="0.2">
      <c r="A129" s="22">
        <v>6310</v>
      </c>
      <c r="B129" s="23" t="s">
        <v>146</v>
      </c>
      <c r="C129" s="27">
        <v>-600</v>
      </c>
      <c r="D129" s="28">
        <v>-542</v>
      </c>
      <c r="E129" s="29">
        <v>0</v>
      </c>
      <c r="F129" s="27">
        <v>1409121</v>
      </c>
      <c r="G129" s="28">
        <v>1485898</v>
      </c>
      <c r="H129" s="29">
        <v>1380727</v>
      </c>
      <c r="I129" s="27">
        <v>304686</v>
      </c>
      <c r="J129" s="28">
        <v>399106</v>
      </c>
      <c r="K129" s="29">
        <v>641393</v>
      </c>
      <c r="L129" s="27">
        <v>1321373</v>
      </c>
      <c r="M129" s="28">
        <v>1200373</v>
      </c>
      <c r="N129" s="29">
        <v>593410</v>
      </c>
      <c r="O129" s="27">
        <v>216338</v>
      </c>
      <c r="P129" s="28">
        <v>113039</v>
      </c>
      <c r="Q129" s="29">
        <v>-145924</v>
      </c>
      <c r="R129" s="27">
        <v>-171</v>
      </c>
      <c r="S129" s="28">
        <v>-163</v>
      </c>
      <c r="T129" s="29">
        <v>0</v>
      </c>
      <c r="U129" s="27">
        <v>301270</v>
      </c>
      <c r="V129" s="28">
        <v>484463</v>
      </c>
      <c r="W129" s="29">
        <v>1628241</v>
      </c>
      <c r="X129" s="27">
        <v>313676</v>
      </c>
      <c r="Y129" s="28">
        <v>465056</v>
      </c>
      <c r="Z129" s="29">
        <v>1590886</v>
      </c>
      <c r="AA129" s="27">
        <v>21685</v>
      </c>
      <c r="AB129" s="28">
        <v>1425</v>
      </c>
      <c r="AC129" s="29">
        <v>57835</v>
      </c>
      <c r="AD129" s="27">
        <v>33920</v>
      </c>
      <c r="AE129" s="28">
        <v>-18145</v>
      </c>
      <c r="AF129" s="29">
        <v>20480</v>
      </c>
      <c r="AG129" s="27">
        <v>175267.76999999993</v>
      </c>
      <c r="AH129" s="28">
        <v>730004.0499999997</v>
      </c>
      <c r="AI129" s="29">
        <v>1276859.95</v>
      </c>
      <c r="AJ129" s="27">
        <v>0</v>
      </c>
      <c r="AK129" s="28">
        <v>0</v>
      </c>
      <c r="AL129" s="29">
        <v>0</v>
      </c>
      <c r="AM129" s="27">
        <v>1846552.01</v>
      </c>
      <c r="AN129" s="28">
        <v>1202026.1000000001</v>
      </c>
      <c r="AO129" s="29">
        <v>2645159.0399999996</v>
      </c>
      <c r="AP129" s="27">
        <v>0</v>
      </c>
      <c r="AQ129" s="28">
        <v>0</v>
      </c>
      <c r="AR129" s="29">
        <v>0</v>
      </c>
      <c r="AS129" s="24">
        <v>2.9913075187395152E-3</v>
      </c>
      <c r="AT129" s="25">
        <v>1.6384051942094136E-2</v>
      </c>
      <c r="AU129" s="26">
        <v>1.8608846365448167E-2</v>
      </c>
      <c r="AV129" s="24">
        <v>0</v>
      </c>
      <c r="AW129" s="25">
        <v>0</v>
      </c>
      <c r="AX129" s="26">
        <v>0</v>
      </c>
    </row>
    <row r="130" spans="1:50" x14ac:dyDescent="0.2">
      <c r="A130" s="22">
        <v>6311</v>
      </c>
      <c r="B130" s="23" t="s">
        <v>147</v>
      </c>
      <c r="C130" s="27">
        <v>0</v>
      </c>
      <c r="D130" s="28">
        <v>0</v>
      </c>
      <c r="E130" s="29">
        <v>36105</v>
      </c>
      <c r="F130" s="27">
        <v>0</v>
      </c>
      <c r="G130" s="28">
        <v>0</v>
      </c>
      <c r="H130" s="29">
        <v>1146816</v>
      </c>
      <c r="I130" s="27">
        <v>0</v>
      </c>
      <c r="J130" s="28">
        <v>0</v>
      </c>
      <c r="K130" s="29">
        <v>1110526</v>
      </c>
      <c r="L130" s="27">
        <v>0</v>
      </c>
      <c r="M130" s="28">
        <v>0</v>
      </c>
      <c r="N130" s="29">
        <v>0</v>
      </c>
      <c r="O130" s="27">
        <v>0</v>
      </c>
      <c r="P130" s="28">
        <v>0</v>
      </c>
      <c r="Q130" s="29">
        <v>-185</v>
      </c>
      <c r="R130" s="27">
        <v>0</v>
      </c>
      <c r="S130" s="28">
        <v>0</v>
      </c>
      <c r="T130" s="29">
        <v>0</v>
      </c>
      <c r="U130" s="27">
        <v>282531</v>
      </c>
      <c r="V130" s="28">
        <v>419581</v>
      </c>
      <c r="W130" s="29">
        <v>626287</v>
      </c>
      <c r="X130" s="27">
        <v>302871</v>
      </c>
      <c r="Y130" s="28">
        <v>402609</v>
      </c>
      <c r="Z130" s="29">
        <v>376267</v>
      </c>
      <c r="AA130" s="27">
        <v>30859</v>
      </c>
      <c r="AB130" s="28">
        <v>33421</v>
      </c>
      <c r="AC130" s="29">
        <v>239582</v>
      </c>
      <c r="AD130" s="27">
        <v>51199</v>
      </c>
      <c r="AE130" s="28">
        <v>16449</v>
      </c>
      <c r="AF130" s="29">
        <v>-10438</v>
      </c>
      <c r="AG130" s="27">
        <v>5557.3300000000017</v>
      </c>
      <c r="AH130" s="28">
        <v>446730.75</v>
      </c>
      <c r="AI130" s="29">
        <v>6183.5</v>
      </c>
      <c r="AJ130" s="27">
        <v>4001.4</v>
      </c>
      <c r="AK130" s="28">
        <v>0</v>
      </c>
      <c r="AL130" s="29">
        <v>0</v>
      </c>
      <c r="AM130" s="27">
        <v>507107.06000000006</v>
      </c>
      <c r="AN130" s="28">
        <v>112642.66</v>
      </c>
      <c r="AO130" s="29">
        <v>2748571.5</v>
      </c>
      <c r="AP130" s="27">
        <v>0</v>
      </c>
      <c r="AQ130" s="28">
        <v>447234</v>
      </c>
      <c r="AR130" s="29">
        <v>539801</v>
      </c>
      <c r="AS130" s="24">
        <v>2.7366915408308162E-4</v>
      </c>
      <c r="AT130" s="25">
        <v>2.6621193266034678E-2</v>
      </c>
      <c r="AU130" s="26">
        <v>4.0898744537188394E-4</v>
      </c>
      <c r="AV130" s="24">
        <v>0</v>
      </c>
      <c r="AW130" s="25">
        <v>2.6651182505663094E-2</v>
      </c>
      <c r="AX130" s="26">
        <v>3.5703377051700222E-2</v>
      </c>
    </row>
    <row r="131" spans="1:50" x14ac:dyDescent="0.2">
      <c r="A131" s="22">
        <v>6312</v>
      </c>
      <c r="B131" s="31" t="s">
        <v>148</v>
      </c>
      <c r="C131" s="27">
        <v>0</v>
      </c>
      <c r="D131" s="28">
        <v>0</v>
      </c>
      <c r="E131" s="29">
        <v>0</v>
      </c>
      <c r="F131" s="27">
        <v>1237356</v>
      </c>
      <c r="G131" s="28">
        <v>1454186</v>
      </c>
      <c r="H131" s="29">
        <v>0</v>
      </c>
      <c r="I131" s="27">
        <v>1247166</v>
      </c>
      <c r="J131" s="28">
        <v>1445546</v>
      </c>
      <c r="K131" s="29">
        <v>0</v>
      </c>
      <c r="L131" s="27">
        <v>19440</v>
      </c>
      <c r="M131" s="28">
        <v>8640</v>
      </c>
      <c r="N131" s="29">
        <v>0</v>
      </c>
      <c r="O131" s="27">
        <v>29250</v>
      </c>
      <c r="P131" s="28">
        <v>0</v>
      </c>
      <c r="Q131" s="29">
        <v>0</v>
      </c>
      <c r="R131" s="27">
        <v>0</v>
      </c>
      <c r="S131" s="28">
        <v>-20</v>
      </c>
      <c r="T131" s="29">
        <v>0</v>
      </c>
      <c r="U131" s="27">
        <v>393624</v>
      </c>
      <c r="V131" s="28">
        <v>774254</v>
      </c>
      <c r="W131" s="29">
        <v>996078</v>
      </c>
      <c r="X131" s="27">
        <v>491722</v>
      </c>
      <c r="Y131" s="28">
        <v>657485</v>
      </c>
      <c r="Z131" s="29">
        <v>872898</v>
      </c>
      <c r="AA131" s="27">
        <v>68072</v>
      </c>
      <c r="AB131" s="28">
        <v>179773</v>
      </c>
      <c r="AC131" s="29">
        <v>101230</v>
      </c>
      <c r="AD131" s="27">
        <v>166170</v>
      </c>
      <c r="AE131" s="28">
        <v>62984</v>
      </c>
      <c r="AF131" s="29">
        <v>-21950</v>
      </c>
      <c r="AG131" s="27">
        <v>20333.039999999979</v>
      </c>
      <c r="AH131" s="28">
        <v>20333.03999999995</v>
      </c>
      <c r="AI131" s="29">
        <v>452096.52</v>
      </c>
      <c r="AJ131" s="27">
        <v>0</v>
      </c>
      <c r="AK131" s="28">
        <v>0</v>
      </c>
      <c r="AL131" s="29">
        <v>0</v>
      </c>
      <c r="AM131" s="27">
        <v>1618074.4600000002</v>
      </c>
      <c r="AN131" s="28">
        <v>1840262.0600000003</v>
      </c>
      <c r="AO131" s="29">
        <v>1789134.65</v>
      </c>
      <c r="AP131" s="27">
        <v>0</v>
      </c>
      <c r="AQ131" s="28">
        <v>0</v>
      </c>
      <c r="AR131" s="29">
        <v>0</v>
      </c>
      <c r="AS131" s="24">
        <v>1.4924859101180686E-3</v>
      </c>
      <c r="AT131" s="25">
        <v>1.5641999621047822E-3</v>
      </c>
      <c r="AU131" s="26">
        <v>2.7514646899949986E-2</v>
      </c>
      <c r="AV131" s="24">
        <v>0</v>
      </c>
      <c r="AW131" s="25">
        <v>0</v>
      </c>
      <c r="AX131" s="26">
        <v>0</v>
      </c>
    </row>
    <row r="132" spans="1:50" x14ac:dyDescent="0.2">
      <c r="A132" s="22">
        <v>6401</v>
      </c>
      <c r="B132" s="23" t="s">
        <v>149</v>
      </c>
      <c r="C132" s="27">
        <v>0</v>
      </c>
      <c r="D132" s="28">
        <v>0</v>
      </c>
      <c r="E132" s="29">
        <v>0</v>
      </c>
      <c r="F132" s="27">
        <v>0</v>
      </c>
      <c r="G132" s="28">
        <v>0</v>
      </c>
      <c r="H132" s="29">
        <v>0</v>
      </c>
      <c r="I132" s="27">
        <v>0</v>
      </c>
      <c r="J132" s="28">
        <v>-21989</v>
      </c>
      <c r="K132" s="29">
        <v>0</v>
      </c>
      <c r="L132" s="27">
        <v>0</v>
      </c>
      <c r="M132" s="28">
        <v>0</v>
      </c>
      <c r="N132" s="29">
        <v>0</v>
      </c>
      <c r="O132" s="27">
        <v>0</v>
      </c>
      <c r="P132" s="28">
        <v>-21989</v>
      </c>
      <c r="Q132" s="29">
        <v>0</v>
      </c>
      <c r="R132" s="27">
        <v>0</v>
      </c>
      <c r="S132" s="28">
        <v>0</v>
      </c>
      <c r="T132" s="29">
        <v>0</v>
      </c>
      <c r="U132" s="27">
        <v>432088</v>
      </c>
      <c r="V132" s="28">
        <v>878440</v>
      </c>
      <c r="W132" s="29">
        <v>275037</v>
      </c>
      <c r="X132" s="27">
        <v>472540</v>
      </c>
      <c r="Y132" s="28">
        <v>882906</v>
      </c>
      <c r="Z132" s="29">
        <v>648973</v>
      </c>
      <c r="AA132" s="27">
        <v>-6336</v>
      </c>
      <c r="AB132" s="28">
        <v>-2337</v>
      </c>
      <c r="AC132" s="29">
        <v>4291</v>
      </c>
      <c r="AD132" s="27">
        <v>34116</v>
      </c>
      <c r="AE132" s="28">
        <v>2129</v>
      </c>
      <c r="AF132" s="29">
        <v>378227</v>
      </c>
      <c r="AG132" s="27">
        <v>0</v>
      </c>
      <c r="AH132" s="28">
        <v>0</v>
      </c>
      <c r="AI132" s="29">
        <v>0</v>
      </c>
      <c r="AJ132" s="27">
        <v>0</v>
      </c>
      <c r="AK132" s="28">
        <v>0</v>
      </c>
      <c r="AL132" s="29">
        <v>0</v>
      </c>
      <c r="AM132" s="27">
        <v>43169.979999999996</v>
      </c>
      <c r="AN132" s="28">
        <v>75310.179999999993</v>
      </c>
      <c r="AO132" s="29">
        <v>81136.169999999984</v>
      </c>
      <c r="AP132" s="27">
        <v>0</v>
      </c>
      <c r="AQ132" s="28">
        <v>0</v>
      </c>
      <c r="AR132" s="29">
        <v>0</v>
      </c>
      <c r="AS132" s="24">
        <v>0</v>
      </c>
      <c r="AT132" s="25">
        <v>0</v>
      </c>
      <c r="AU132" s="26">
        <v>0</v>
      </c>
      <c r="AV132" s="24">
        <v>0</v>
      </c>
      <c r="AW132" s="25">
        <v>0</v>
      </c>
      <c r="AX132" s="26">
        <v>0</v>
      </c>
    </row>
    <row r="133" spans="1:50" x14ac:dyDescent="0.2">
      <c r="A133" s="22">
        <v>6402</v>
      </c>
      <c r="B133" s="23" t="s">
        <v>150</v>
      </c>
      <c r="C133" s="27">
        <v>0</v>
      </c>
      <c r="D133" s="28">
        <v>0</v>
      </c>
      <c r="E133" s="29">
        <v>0</v>
      </c>
      <c r="F133" s="27">
        <v>817998</v>
      </c>
      <c r="G133" s="28">
        <v>944178</v>
      </c>
      <c r="H133" s="29">
        <v>1362100</v>
      </c>
      <c r="I133" s="27">
        <v>912525</v>
      </c>
      <c r="J133" s="28">
        <v>932864</v>
      </c>
      <c r="K133" s="29">
        <v>1361471</v>
      </c>
      <c r="L133" s="27">
        <v>0</v>
      </c>
      <c r="M133" s="28">
        <v>0</v>
      </c>
      <c r="N133" s="29">
        <v>630</v>
      </c>
      <c r="O133" s="27">
        <v>94527</v>
      </c>
      <c r="P133" s="28">
        <v>-11314</v>
      </c>
      <c r="Q133" s="29">
        <v>1</v>
      </c>
      <c r="R133" s="27">
        <v>0</v>
      </c>
      <c r="S133" s="28">
        <v>0</v>
      </c>
      <c r="T133" s="29">
        <v>-15618</v>
      </c>
      <c r="U133" s="27">
        <v>265753</v>
      </c>
      <c r="V133" s="28">
        <v>367999</v>
      </c>
      <c r="W133" s="29">
        <v>140159</v>
      </c>
      <c r="X133" s="27">
        <v>281226</v>
      </c>
      <c r="Y133" s="28">
        <v>373733</v>
      </c>
      <c r="Z133" s="29">
        <v>192041</v>
      </c>
      <c r="AA133" s="27">
        <v>-15473</v>
      </c>
      <c r="AB133" s="28">
        <v>-5734</v>
      </c>
      <c r="AC133" s="29">
        <v>-24417</v>
      </c>
      <c r="AD133" s="27">
        <v>0</v>
      </c>
      <c r="AE133" s="28">
        <v>0</v>
      </c>
      <c r="AF133" s="29">
        <v>11847</v>
      </c>
      <c r="AG133" s="27">
        <v>4301.3600000000006</v>
      </c>
      <c r="AH133" s="28">
        <v>0</v>
      </c>
      <c r="AI133" s="29">
        <v>4239.3300000000017</v>
      </c>
      <c r="AJ133" s="27">
        <v>0</v>
      </c>
      <c r="AK133" s="28">
        <v>0</v>
      </c>
      <c r="AL133" s="29">
        <v>0</v>
      </c>
      <c r="AM133" s="27">
        <v>283477.34999999992</v>
      </c>
      <c r="AN133" s="28">
        <v>142889.08999999991</v>
      </c>
      <c r="AO133" s="29">
        <v>155696.44</v>
      </c>
      <c r="AP133" s="27">
        <v>0</v>
      </c>
      <c r="AQ133" s="28">
        <v>0</v>
      </c>
      <c r="AR133" s="29">
        <v>0</v>
      </c>
      <c r="AS133" s="24">
        <v>4.6121818533714852E-4</v>
      </c>
      <c r="AT133" s="25">
        <v>0</v>
      </c>
      <c r="AU133" s="26">
        <v>4.5994414267291932E-4</v>
      </c>
      <c r="AV133" s="24">
        <v>0</v>
      </c>
      <c r="AW133" s="25">
        <v>0</v>
      </c>
      <c r="AX133" s="26">
        <v>0</v>
      </c>
    </row>
    <row r="134" spans="1:50" x14ac:dyDescent="0.2">
      <c r="A134" s="22">
        <v>6403</v>
      </c>
      <c r="B134" s="23" t="s">
        <v>151</v>
      </c>
      <c r="C134" s="27">
        <v>0</v>
      </c>
      <c r="D134" s="28">
        <v>0</v>
      </c>
      <c r="E134" s="29">
        <v>0</v>
      </c>
      <c r="F134" s="27">
        <v>64724</v>
      </c>
      <c r="G134" s="28">
        <v>464742</v>
      </c>
      <c r="H134" s="29">
        <v>80004</v>
      </c>
      <c r="I134" s="27">
        <v>0</v>
      </c>
      <c r="J134" s="28">
        <v>400018</v>
      </c>
      <c r="K134" s="29">
        <v>80004</v>
      </c>
      <c r="L134" s="27">
        <v>0</v>
      </c>
      <c r="M134" s="28">
        <v>0</v>
      </c>
      <c r="N134" s="29">
        <v>0</v>
      </c>
      <c r="O134" s="27">
        <v>-64724</v>
      </c>
      <c r="P134" s="28">
        <v>-64724</v>
      </c>
      <c r="Q134" s="29">
        <v>0</v>
      </c>
      <c r="R134" s="27">
        <v>0</v>
      </c>
      <c r="S134" s="28">
        <v>0</v>
      </c>
      <c r="T134" s="29">
        <v>0</v>
      </c>
      <c r="U134" s="27">
        <v>150627</v>
      </c>
      <c r="V134" s="28">
        <v>229858</v>
      </c>
      <c r="W134" s="29">
        <v>143095</v>
      </c>
      <c r="X134" s="27">
        <v>142607</v>
      </c>
      <c r="Y134" s="28">
        <v>216464</v>
      </c>
      <c r="Z134" s="29">
        <v>134456</v>
      </c>
      <c r="AA134" s="27">
        <v>8020</v>
      </c>
      <c r="AB134" s="28">
        <v>16809</v>
      </c>
      <c r="AC134" s="29">
        <v>9055</v>
      </c>
      <c r="AD134" s="27">
        <v>0</v>
      </c>
      <c r="AE134" s="28">
        <v>3415</v>
      </c>
      <c r="AF134" s="29">
        <v>416</v>
      </c>
      <c r="AG134" s="27">
        <v>26786.260000000006</v>
      </c>
      <c r="AH134" s="28">
        <v>106476.28000000003</v>
      </c>
      <c r="AI134" s="29">
        <v>82449.119999999995</v>
      </c>
      <c r="AJ134" s="27">
        <v>0</v>
      </c>
      <c r="AK134" s="28">
        <v>0</v>
      </c>
      <c r="AL134" s="29">
        <v>0</v>
      </c>
      <c r="AM134" s="27">
        <v>405812.47</v>
      </c>
      <c r="AN134" s="28">
        <v>392372.47</v>
      </c>
      <c r="AO134" s="29">
        <v>-2.0918378140777349E-11</v>
      </c>
      <c r="AP134" s="27">
        <v>0</v>
      </c>
      <c r="AQ134" s="28">
        <v>0</v>
      </c>
      <c r="AR134" s="29">
        <v>0</v>
      </c>
      <c r="AS134" s="24">
        <v>3.1421824336744474E-3</v>
      </c>
      <c r="AT134" s="25">
        <v>1.6070964662867747E-2</v>
      </c>
      <c r="AU134" s="26">
        <v>9.4948359402665366E-3</v>
      </c>
      <c r="AV134" s="24">
        <v>0</v>
      </c>
      <c r="AW134" s="25">
        <v>0</v>
      </c>
      <c r="AX134" s="26">
        <v>0</v>
      </c>
    </row>
    <row r="135" spans="1:50" x14ac:dyDescent="0.2">
      <c r="A135" s="22">
        <v>6404</v>
      </c>
      <c r="B135" s="23" t="s">
        <v>152</v>
      </c>
      <c r="C135" s="27">
        <v>0</v>
      </c>
      <c r="D135" s="28">
        <v>0</v>
      </c>
      <c r="E135" s="29">
        <v>0</v>
      </c>
      <c r="F135" s="27">
        <v>0</v>
      </c>
      <c r="G135" s="28">
        <v>0</v>
      </c>
      <c r="H135" s="29">
        <v>0</v>
      </c>
      <c r="I135" s="27">
        <v>0</v>
      </c>
      <c r="J135" s="28">
        <v>0</v>
      </c>
      <c r="K135" s="29">
        <v>0</v>
      </c>
      <c r="L135" s="27">
        <v>0</v>
      </c>
      <c r="M135" s="28">
        <v>0</v>
      </c>
      <c r="N135" s="29">
        <v>0</v>
      </c>
      <c r="O135" s="27">
        <v>0</v>
      </c>
      <c r="P135" s="28">
        <v>0</v>
      </c>
      <c r="Q135" s="29">
        <v>0</v>
      </c>
      <c r="R135" s="27">
        <v>85567</v>
      </c>
      <c r="S135" s="28">
        <v>85567</v>
      </c>
      <c r="T135" s="29">
        <v>0</v>
      </c>
      <c r="U135" s="27">
        <v>5725931</v>
      </c>
      <c r="V135" s="28">
        <v>8354658</v>
      </c>
      <c r="W135" s="29">
        <v>11338321</v>
      </c>
      <c r="X135" s="27">
        <v>6498555</v>
      </c>
      <c r="Y135" s="28">
        <v>8933967</v>
      </c>
      <c r="Z135" s="29">
        <v>19859221</v>
      </c>
      <c r="AA135" s="27">
        <v>337466</v>
      </c>
      <c r="AB135" s="28">
        <v>-161877</v>
      </c>
      <c r="AC135" s="29">
        <v>573444</v>
      </c>
      <c r="AD135" s="27">
        <v>1195657</v>
      </c>
      <c r="AE135" s="28">
        <v>502999</v>
      </c>
      <c r="AF135" s="29">
        <v>9094344</v>
      </c>
      <c r="AG135" s="27">
        <v>81585.410000000149</v>
      </c>
      <c r="AH135" s="28">
        <v>98642.819999999367</v>
      </c>
      <c r="AI135" s="29">
        <v>1027624.3200000003</v>
      </c>
      <c r="AJ135" s="27">
        <v>0</v>
      </c>
      <c r="AK135" s="28">
        <v>0</v>
      </c>
      <c r="AL135" s="29">
        <v>0</v>
      </c>
      <c r="AM135" s="27">
        <v>1387183.12</v>
      </c>
      <c r="AN135" s="28">
        <v>1211883.0399999996</v>
      </c>
      <c r="AO135" s="29">
        <v>14172167.800000001</v>
      </c>
      <c r="AP135" s="27">
        <v>0</v>
      </c>
      <c r="AQ135" s="28">
        <v>0</v>
      </c>
      <c r="AR135" s="29">
        <v>0</v>
      </c>
      <c r="AS135" s="24">
        <v>4.4684617434585534E-4</v>
      </c>
      <c r="AT135" s="25">
        <v>5.8561339343606337E-4</v>
      </c>
      <c r="AU135" s="26">
        <v>5.3552868354239044E-3</v>
      </c>
      <c r="AV135" s="24">
        <v>0</v>
      </c>
      <c r="AW135" s="25">
        <v>0</v>
      </c>
      <c r="AX135" s="26">
        <v>0</v>
      </c>
    </row>
    <row r="136" spans="1:50" x14ac:dyDescent="0.2">
      <c r="A136" s="22">
        <v>6405</v>
      </c>
      <c r="B136" s="23" t="s">
        <v>153</v>
      </c>
      <c r="C136" s="27">
        <v>0</v>
      </c>
      <c r="D136" s="28">
        <v>0</v>
      </c>
      <c r="E136" s="29">
        <v>0</v>
      </c>
      <c r="F136" s="27">
        <v>419375</v>
      </c>
      <c r="G136" s="28">
        <v>419452</v>
      </c>
      <c r="H136" s="29">
        <v>2072844</v>
      </c>
      <c r="I136" s="27">
        <v>422080</v>
      </c>
      <c r="J136" s="28">
        <v>502449</v>
      </c>
      <c r="K136" s="29">
        <v>1898595</v>
      </c>
      <c r="L136" s="27">
        <v>-1240</v>
      </c>
      <c r="M136" s="28">
        <v>-1240</v>
      </c>
      <c r="N136" s="29">
        <v>93880</v>
      </c>
      <c r="O136" s="27">
        <v>1465</v>
      </c>
      <c r="P136" s="28">
        <v>81757</v>
      </c>
      <c r="Q136" s="29">
        <v>-80369</v>
      </c>
      <c r="R136" s="27">
        <v>0</v>
      </c>
      <c r="S136" s="28">
        <v>0</v>
      </c>
      <c r="T136" s="29">
        <v>-103</v>
      </c>
      <c r="U136" s="27">
        <v>669833</v>
      </c>
      <c r="V136" s="28">
        <v>1139913</v>
      </c>
      <c r="W136" s="29">
        <v>1897485</v>
      </c>
      <c r="X136" s="27">
        <v>472134</v>
      </c>
      <c r="Y136" s="28">
        <v>2205659</v>
      </c>
      <c r="Z136" s="29">
        <v>1274328</v>
      </c>
      <c r="AA136" s="27">
        <v>200000</v>
      </c>
      <c r="AB136" s="28">
        <v>80718</v>
      </c>
      <c r="AC136" s="29">
        <v>789753</v>
      </c>
      <c r="AD136" s="27">
        <v>2301</v>
      </c>
      <c r="AE136" s="28">
        <v>1146464</v>
      </c>
      <c r="AF136" s="29">
        <v>166493</v>
      </c>
      <c r="AG136" s="27">
        <v>3016.4900000000343</v>
      </c>
      <c r="AH136" s="28">
        <v>11377.650000000023</v>
      </c>
      <c r="AI136" s="29">
        <v>271078.76</v>
      </c>
      <c r="AJ136" s="27">
        <v>0</v>
      </c>
      <c r="AK136" s="28">
        <v>0</v>
      </c>
      <c r="AL136" s="29">
        <v>0</v>
      </c>
      <c r="AM136" s="27">
        <v>826356.76</v>
      </c>
      <c r="AN136" s="28">
        <v>1706385.6099999999</v>
      </c>
      <c r="AO136" s="29">
        <v>1576457.5899999999</v>
      </c>
      <c r="AP136" s="27">
        <v>0</v>
      </c>
      <c r="AQ136" s="28">
        <v>0</v>
      </c>
      <c r="AR136" s="29">
        <v>0</v>
      </c>
      <c r="AS136" s="24">
        <v>6.5412020984654312E-5</v>
      </c>
      <c r="AT136" s="25">
        <v>2.704662970037608E-4</v>
      </c>
      <c r="AU136" s="26">
        <v>6.1394439243664519E-3</v>
      </c>
      <c r="AV136" s="24">
        <v>0</v>
      </c>
      <c r="AW136" s="25">
        <v>0</v>
      </c>
      <c r="AX136" s="26">
        <v>0</v>
      </c>
    </row>
    <row r="137" spans="1:50" x14ac:dyDescent="0.2">
      <c r="A137" s="22">
        <v>6406</v>
      </c>
      <c r="B137" s="23" t="s">
        <v>154</v>
      </c>
      <c r="C137" s="27">
        <v>0</v>
      </c>
      <c r="D137" s="28">
        <v>0</v>
      </c>
      <c r="E137" s="29">
        <v>0</v>
      </c>
      <c r="F137" s="27">
        <v>0</v>
      </c>
      <c r="G137" s="28">
        <v>0</v>
      </c>
      <c r="H137" s="29">
        <v>0</v>
      </c>
      <c r="I137" s="27">
        <v>0</v>
      </c>
      <c r="J137" s="28">
        <v>0</v>
      </c>
      <c r="K137" s="29">
        <v>0</v>
      </c>
      <c r="L137" s="27">
        <v>0</v>
      </c>
      <c r="M137" s="28">
        <v>0</v>
      </c>
      <c r="N137" s="29">
        <v>0</v>
      </c>
      <c r="O137" s="27">
        <v>0</v>
      </c>
      <c r="P137" s="28">
        <v>0</v>
      </c>
      <c r="Q137" s="29">
        <v>0</v>
      </c>
      <c r="R137" s="27">
        <v>0</v>
      </c>
      <c r="S137" s="28">
        <v>0</v>
      </c>
      <c r="T137" s="29">
        <v>0</v>
      </c>
      <c r="U137" s="27">
        <v>257577</v>
      </c>
      <c r="V137" s="28">
        <v>378586</v>
      </c>
      <c r="W137" s="29">
        <v>340480</v>
      </c>
      <c r="X137" s="27">
        <v>144356</v>
      </c>
      <c r="Y137" s="28">
        <v>371837</v>
      </c>
      <c r="Z137" s="29">
        <v>421736</v>
      </c>
      <c r="AA137" s="27">
        <v>126019</v>
      </c>
      <c r="AB137" s="28">
        <v>25750</v>
      </c>
      <c r="AC137" s="29">
        <v>42360</v>
      </c>
      <c r="AD137" s="27">
        <v>12798</v>
      </c>
      <c r="AE137" s="28">
        <v>19001</v>
      </c>
      <c r="AF137" s="29">
        <v>123616</v>
      </c>
      <c r="AG137" s="27">
        <v>0</v>
      </c>
      <c r="AH137" s="28">
        <v>302.15999999999985</v>
      </c>
      <c r="AI137" s="29">
        <v>117</v>
      </c>
      <c r="AJ137" s="27">
        <v>0</v>
      </c>
      <c r="AK137" s="28">
        <v>0</v>
      </c>
      <c r="AL137" s="29">
        <v>0</v>
      </c>
      <c r="AM137" s="27">
        <v>3565.61</v>
      </c>
      <c r="AN137" s="28">
        <v>3565.6100000000006</v>
      </c>
      <c r="AO137" s="29">
        <v>16843.51999999999</v>
      </c>
      <c r="AP137" s="27">
        <v>0</v>
      </c>
      <c r="AQ137" s="28">
        <v>0</v>
      </c>
      <c r="AR137" s="29">
        <v>0</v>
      </c>
      <c r="AS137" s="24">
        <v>0</v>
      </c>
      <c r="AT137" s="25">
        <v>2.0319741379240767E-5</v>
      </c>
      <c r="AU137" s="26">
        <v>7.2630369029318082E-6</v>
      </c>
      <c r="AV137" s="24">
        <v>0</v>
      </c>
      <c r="AW137" s="25">
        <v>0</v>
      </c>
      <c r="AX137" s="26">
        <v>0</v>
      </c>
    </row>
    <row r="138" spans="1:50" x14ac:dyDescent="0.2">
      <c r="A138" s="22">
        <v>6501</v>
      </c>
      <c r="B138" s="23" t="s">
        <v>155</v>
      </c>
      <c r="C138" s="27">
        <v>0</v>
      </c>
      <c r="D138" s="28">
        <v>0</v>
      </c>
      <c r="E138" s="29">
        <v>0</v>
      </c>
      <c r="F138" s="27">
        <v>258231</v>
      </c>
      <c r="G138" s="28">
        <v>559828</v>
      </c>
      <c r="H138" s="29">
        <v>2005366</v>
      </c>
      <c r="I138" s="27">
        <v>1465956</v>
      </c>
      <c r="J138" s="28">
        <v>1941800</v>
      </c>
      <c r="K138" s="29">
        <v>184858</v>
      </c>
      <c r="L138" s="27">
        <v>8580</v>
      </c>
      <c r="M138" s="28">
        <v>0</v>
      </c>
      <c r="N138" s="29">
        <v>190435</v>
      </c>
      <c r="O138" s="27">
        <v>1216305</v>
      </c>
      <c r="P138" s="28">
        <v>1381972</v>
      </c>
      <c r="Q138" s="29">
        <v>-1630073</v>
      </c>
      <c r="R138" s="27">
        <v>0</v>
      </c>
      <c r="S138" s="28">
        <v>0</v>
      </c>
      <c r="T138" s="29">
        <v>0</v>
      </c>
      <c r="U138" s="27">
        <v>409713</v>
      </c>
      <c r="V138" s="28">
        <v>573111</v>
      </c>
      <c r="W138" s="29">
        <v>1066253</v>
      </c>
      <c r="X138" s="27">
        <v>410424</v>
      </c>
      <c r="Y138" s="28">
        <v>605315</v>
      </c>
      <c r="Z138" s="29">
        <v>1034399</v>
      </c>
      <c r="AA138" s="27">
        <v>68841</v>
      </c>
      <c r="AB138" s="28">
        <v>-11729</v>
      </c>
      <c r="AC138" s="29">
        <v>97093</v>
      </c>
      <c r="AD138" s="27">
        <v>69552</v>
      </c>
      <c r="AE138" s="28">
        <v>20475</v>
      </c>
      <c r="AF138" s="29">
        <v>65239</v>
      </c>
      <c r="AG138" s="27">
        <v>178492.86000000002</v>
      </c>
      <c r="AH138" s="28">
        <v>8784</v>
      </c>
      <c r="AI138" s="29">
        <v>216613.40999999992</v>
      </c>
      <c r="AJ138" s="27">
        <v>0</v>
      </c>
      <c r="AK138" s="28">
        <v>0</v>
      </c>
      <c r="AL138" s="29">
        <v>0</v>
      </c>
      <c r="AM138" s="27">
        <v>228830.70999999996</v>
      </c>
      <c r="AN138" s="28">
        <v>3647952.3</v>
      </c>
      <c r="AO138" s="29">
        <v>2248081.9299999997</v>
      </c>
      <c r="AP138" s="27">
        <v>0</v>
      </c>
      <c r="AQ138" s="28">
        <v>0</v>
      </c>
      <c r="AR138" s="29">
        <v>0</v>
      </c>
      <c r="AS138" s="24">
        <v>1.2088348025609361E-2</v>
      </c>
      <c r="AT138" s="25">
        <v>5.3860786422667002E-4</v>
      </c>
      <c r="AU138" s="26">
        <v>1.344023199159187E-2</v>
      </c>
      <c r="AV138" s="24">
        <v>0</v>
      </c>
      <c r="AW138" s="25">
        <v>0</v>
      </c>
      <c r="AX138" s="26">
        <v>0</v>
      </c>
    </row>
    <row r="139" spans="1:50" x14ac:dyDescent="0.2">
      <c r="A139" s="22">
        <v>6502</v>
      </c>
      <c r="B139" s="23" t="s">
        <v>156</v>
      </c>
      <c r="C139" s="27">
        <v>0</v>
      </c>
      <c r="D139" s="28">
        <v>47</v>
      </c>
      <c r="E139" s="29">
        <v>0</v>
      </c>
      <c r="F139" s="27">
        <v>8751</v>
      </c>
      <c r="G139" s="28">
        <v>1133215</v>
      </c>
      <c r="H139" s="29">
        <v>561962</v>
      </c>
      <c r="I139" s="27">
        <v>1140042</v>
      </c>
      <c r="J139" s="28">
        <v>1702134</v>
      </c>
      <c r="K139" s="29">
        <v>628</v>
      </c>
      <c r="L139" s="27">
        <v>-7886</v>
      </c>
      <c r="M139" s="28">
        <v>-7886</v>
      </c>
      <c r="N139" s="29">
        <v>0</v>
      </c>
      <c r="O139" s="27">
        <v>1123405</v>
      </c>
      <c r="P139" s="28">
        <v>561080</v>
      </c>
      <c r="Q139" s="29">
        <v>-561334</v>
      </c>
      <c r="R139" s="27">
        <v>0</v>
      </c>
      <c r="S139" s="28">
        <v>8</v>
      </c>
      <c r="T139" s="29">
        <v>0</v>
      </c>
      <c r="U139" s="27">
        <v>768381</v>
      </c>
      <c r="V139" s="28">
        <v>1160635</v>
      </c>
      <c r="W139" s="29">
        <v>1116718</v>
      </c>
      <c r="X139" s="27">
        <v>661980</v>
      </c>
      <c r="Y139" s="28">
        <v>1134138</v>
      </c>
      <c r="Z139" s="29">
        <v>1065490</v>
      </c>
      <c r="AA139" s="27">
        <v>145443</v>
      </c>
      <c r="AB139" s="28">
        <v>50895</v>
      </c>
      <c r="AC139" s="29">
        <v>49757</v>
      </c>
      <c r="AD139" s="27">
        <v>39042</v>
      </c>
      <c r="AE139" s="28">
        <v>24406</v>
      </c>
      <c r="AF139" s="29">
        <v>-1471</v>
      </c>
      <c r="AG139" s="27">
        <v>14845.600000000006</v>
      </c>
      <c r="AH139" s="28">
        <v>43901.44000000001</v>
      </c>
      <c r="AI139" s="29">
        <v>48733.510000000024</v>
      </c>
      <c r="AJ139" s="27">
        <v>0</v>
      </c>
      <c r="AK139" s="28">
        <v>0</v>
      </c>
      <c r="AL139" s="29">
        <v>0</v>
      </c>
      <c r="AM139" s="27">
        <v>3385640.39</v>
      </c>
      <c r="AN139" s="28">
        <v>2192281.0300000003</v>
      </c>
      <c r="AO139" s="29">
        <v>2279132.63</v>
      </c>
      <c r="AP139" s="27">
        <v>0</v>
      </c>
      <c r="AQ139" s="28">
        <v>0</v>
      </c>
      <c r="AR139" s="29">
        <v>0</v>
      </c>
      <c r="AS139" s="24">
        <v>5.6371762309802374E-4</v>
      </c>
      <c r="AT139" s="25">
        <v>1.3481276119691507E-3</v>
      </c>
      <c r="AU139" s="26">
        <v>1.483711720566664E-3</v>
      </c>
      <c r="AV139" s="24">
        <v>0</v>
      </c>
      <c r="AW139" s="25">
        <v>0</v>
      </c>
      <c r="AX139" s="26">
        <v>0</v>
      </c>
    </row>
    <row r="140" spans="1:50" x14ac:dyDescent="0.2">
      <c r="A140" s="22">
        <v>6503</v>
      </c>
      <c r="B140" s="23" t="s">
        <v>157</v>
      </c>
      <c r="C140" s="27">
        <v>0</v>
      </c>
      <c r="D140" s="28">
        <v>0</v>
      </c>
      <c r="E140" s="29">
        <v>0</v>
      </c>
      <c r="F140" s="27">
        <v>18120</v>
      </c>
      <c r="G140" s="28">
        <v>55512</v>
      </c>
      <c r="H140" s="29">
        <v>1559038</v>
      </c>
      <c r="I140" s="27">
        <v>0</v>
      </c>
      <c r="J140" s="28">
        <v>308747</v>
      </c>
      <c r="K140" s="29">
        <v>1087133</v>
      </c>
      <c r="L140" s="27">
        <v>18120</v>
      </c>
      <c r="M140" s="28">
        <v>26425</v>
      </c>
      <c r="N140" s="29">
        <v>230852</v>
      </c>
      <c r="O140" s="27">
        <v>0</v>
      </c>
      <c r="P140" s="28">
        <v>279660</v>
      </c>
      <c r="Q140" s="29">
        <v>-241053</v>
      </c>
      <c r="R140" s="27">
        <v>0</v>
      </c>
      <c r="S140" s="28">
        <v>0</v>
      </c>
      <c r="T140" s="29">
        <v>0</v>
      </c>
      <c r="U140" s="27">
        <v>1139659</v>
      </c>
      <c r="V140" s="28">
        <v>2494335</v>
      </c>
      <c r="W140" s="29">
        <v>3532626</v>
      </c>
      <c r="X140" s="27">
        <v>959892</v>
      </c>
      <c r="Y140" s="28">
        <v>1784936</v>
      </c>
      <c r="Z140" s="29">
        <v>4437606</v>
      </c>
      <c r="AA140" s="27">
        <v>178397</v>
      </c>
      <c r="AB140" s="28">
        <v>761463</v>
      </c>
      <c r="AC140" s="29">
        <v>-599478</v>
      </c>
      <c r="AD140" s="27">
        <v>-1370</v>
      </c>
      <c r="AE140" s="28">
        <v>52064</v>
      </c>
      <c r="AF140" s="29">
        <v>305502</v>
      </c>
      <c r="AG140" s="27">
        <v>28675.240000000005</v>
      </c>
      <c r="AH140" s="28">
        <v>67543.450000000012</v>
      </c>
      <c r="AI140" s="29">
        <v>451175.80999999994</v>
      </c>
      <c r="AJ140" s="27">
        <v>0</v>
      </c>
      <c r="AK140" s="28">
        <v>0</v>
      </c>
      <c r="AL140" s="29">
        <v>0</v>
      </c>
      <c r="AM140" s="27">
        <v>1677951.8900000001</v>
      </c>
      <c r="AN140" s="28">
        <v>5604284.8600000003</v>
      </c>
      <c r="AO140" s="29">
        <v>4630763.75</v>
      </c>
      <c r="AP140" s="27">
        <v>0</v>
      </c>
      <c r="AQ140" s="28">
        <v>0</v>
      </c>
      <c r="AR140" s="29">
        <v>0</v>
      </c>
      <c r="AS140" s="24">
        <v>6.9902990818614596E-4</v>
      </c>
      <c r="AT140" s="25">
        <v>1.9575603239194005E-3</v>
      </c>
      <c r="AU140" s="26">
        <v>1.032126263444497E-2</v>
      </c>
      <c r="AV140" s="24">
        <v>0</v>
      </c>
      <c r="AW140" s="25">
        <v>0</v>
      </c>
      <c r="AX140" s="26">
        <v>0</v>
      </c>
    </row>
    <row r="141" spans="1:50" x14ac:dyDescent="0.2">
      <c r="A141" s="22">
        <v>6504</v>
      </c>
      <c r="B141" s="23" t="s">
        <v>158</v>
      </c>
      <c r="C141" s="27">
        <v>0</v>
      </c>
      <c r="D141" s="28">
        <v>0</v>
      </c>
      <c r="E141" s="29">
        <v>0</v>
      </c>
      <c r="F141" s="27">
        <v>0</v>
      </c>
      <c r="G141" s="28">
        <v>40707</v>
      </c>
      <c r="H141" s="29">
        <v>252068</v>
      </c>
      <c r="I141" s="27">
        <v>0</v>
      </c>
      <c r="J141" s="28">
        <v>165677</v>
      </c>
      <c r="K141" s="29">
        <v>127098</v>
      </c>
      <c r="L141" s="27">
        <v>0</v>
      </c>
      <c r="M141" s="28">
        <v>0</v>
      </c>
      <c r="N141" s="29">
        <v>0</v>
      </c>
      <c r="O141" s="27">
        <v>0</v>
      </c>
      <c r="P141" s="28">
        <v>124970</v>
      </c>
      <c r="Q141" s="29">
        <v>-124970</v>
      </c>
      <c r="R141" s="27">
        <v>0</v>
      </c>
      <c r="S141" s="28">
        <v>0</v>
      </c>
      <c r="T141" s="29">
        <v>0</v>
      </c>
      <c r="U141" s="27">
        <v>606221</v>
      </c>
      <c r="V141" s="28">
        <v>1048196</v>
      </c>
      <c r="W141" s="29">
        <v>871565</v>
      </c>
      <c r="X141" s="27">
        <v>718764</v>
      </c>
      <c r="Y141" s="28">
        <v>1058167</v>
      </c>
      <c r="Z141" s="29">
        <v>975159</v>
      </c>
      <c r="AA141" s="27">
        <v>-1649</v>
      </c>
      <c r="AB141" s="28">
        <v>-48938</v>
      </c>
      <c r="AC141" s="29">
        <v>-31418</v>
      </c>
      <c r="AD141" s="27">
        <v>110894</v>
      </c>
      <c r="AE141" s="28">
        <v>-38967</v>
      </c>
      <c r="AF141" s="29">
        <v>72176</v>
      </c>
      <c r="AG141" s="27">
        <v>81378.19</v>
      </c>
      <c r="AH141" s="28">
        <v>20198.630000000005</v>
      </c>
      <c r="AI141" s="29">
        <v>164757.48000000004</v>
      </c>
      <c r="AJ141" s="27">
        <v>0</v>
      </c>
      <c r="AK141" s="28">
        <v>0</v>
      </c>
      <c r="AL141" s="29">
        <v>0</v>
      </c>
      <c r="AM141" s="27">
        <v>456023.57999999996</v>
      </c>
      <c r="AN141" s="28">
        <v>303073.2</v>
      </c>
      <c r="AO141" s="29">
        <v>0</v>
      </c>
      <c r="AP141" s="27">
        <v>0</v>
      </c>
      <c r="AQ141" s="28">
        <v>0</v>
      </c>
      <c r="AR141" s="29">
        <v>0</v>
      </c>
      <c r="AS141" s="24">
        <v>3.180199430060259E-3</v>
      </c>
      <c r="AT141" s="25">
        <v>8.480553339055998E-4</v>
      </c>
      <c r="AU141" s="26">
        <v>6.445770584959108E-3</v>
      </c>
      <c r="AV141" s="24">
        <v>0</v>
      </c>
      <c r="AW141" s="25">
        <v>0</v>
      </c>
      <c r="AX141" s="26">
        <v>0</v>
      </c>
    </row>
    <row r="142" spans="1:50" x14ac:dyDescent="0.2">
      <c r="A142" s="22">
        <v>6505</v>
      </c>
      <c r="B142" s="23" t="s">
        <v>159</v>
      </c>
      <c r="C142" s="27">
        <v>0</v>
      </c>
      <c r="D142" s="28">
        <v>0</v>
      </c>
      <c r="E142" s="29">
        <v>0</v>
      </c>
      <c r="F142" s="27">
        <v>1341564</v>
      </c>
      <c r="G142" s="28">
        <v>1341564</v>
      </c>
      <c r="H142" s="29">
        <v>1388502</v>
      </c>
      <c r="I142" s="27">
        <v>232888</v>
      </c>
      <c r="J142" s="28">
        <v>223808</v>
      </c>
      <c r="K142" s="29">
        <v>1152537</v>
      </c>
      <c r="L142" s="27">
        <v>0</v>
      </c>
      <c r="M142" s="28">
        <v>0</v>
      </c>
      <c r="N142" s="29">
        <v>235268</v>
      </c>
      <c r="O142" s="27">
        <v>-1108676</v>
      </c>
      <c r="P142" s="28">
        <v>-1117756</v>
      </c>
      <c r="Q142" s="29">
        <v>-697</v>
      </c>
      <c r="R142" s="27">
        <v>0</v>
      </c>
      <c r="S142" s="28">
        <v>0</v>
      </c>
      <c r="T142" s="29">
        <v>0</v>
      </c>
      <c r="U142" s="27">
        <v>304971</v>
      </c>
      <c r="V142" s="28">
        <v>547812</v>
      </c>
      <c r="W142" s="29">
        <v>669973</v>
      </c>
      <c r="X142" s="27">
        <v>288264</v>
      </c>
      <c r="Y142" s="28">
        <v>488739</v>
      </c>
      <c r="Z142" s="29">
        <v>710855</v>
      </c>
      <c r="AA142" s="27">
        <v>85100</v>
      </c>
      <c r="AB142" s="28">
        <v>49300</v>
      </c>
      <c r="AC142" s="29">
        <v>-107108</v>
      </c>
      <c r="AD142" s="27">
        <v>68393</v>
      </c>
      <c r="AE142" s="28">
        <v>-9773</v>
      </c>
      <c r="AF142" s="29">
        <v>-66226</v>
      </c>
      <c r="AG142" s="27">
        <v>8407.3299999999872</v>
      </c>
      <c r="AH142" s="28">
        <v>188641.55</v>
      </c>
      <c r="AI142" s="29">
        <v>5290.0599999999977</v>
      </c>
      <c r="AJ142" s="27">
        <v>0</v>
      </c>
      <c r="AK142" s="28">
        <v>0</v>
      </c>
      <c r="AL142" s="29">
        <v>0</v>
      </c>
      <c r="AM142" s="27">
        <v>1154283.2</v>
      </c>
      <c r="AN142" s="28">
        <v>125960.17999999988</v>
      </c>
      <c r="AO142" s="29">
        <v>173624.69</v>
      </c>
      <c r="AP142" s="27">
        <v>0</v>
      </c>
      <c r="AQ142" s="28">
        <v>0</v>
      </c>
      <c r="AR142" s="29">
        <v>0</v>
      </c>
      <c r="AS142" s="24">
        <v>6.3524713256528798E-4</v>
      </c>
      <c r="AT142" s="25">
        <v>1.602258891278913E-2</v>
      </c>
      <c r="AU142" s="26">
        <v>2.9621381444929146E-4</v>
      </c>
      <c r="AV142" s="24">
        <v>0</v>
      </c>
      <c r="AW142" s="25">
        <v>0</v>
      </c>
      <c r="AX142" s="26">
        <v>0</v>
      </c>
    </row>
    <row r="143" spans="1:50" x14ac:dyDescent="0.2">
      <c r="A143" s="22">
        <v>6506</v>
      </c>
      <c r="B143" s="23" t="s">
        <v>160</v>
      </c>
      <c r="C143" s="27">
        <v>1177</v>
      </c>
      <c r="D143" s="28">
        <v>1828</v>
      </c>
      <c r="E143" s="29">
        <v>909</v>
      </c>
      <c r="F143" s="27">
        <v>5530</v>
      </c>
      <c r="G143" s="28">
        <v>1449025</v>
      </c>
      <c r="H143" s="29">
        <v>1339622</v>
      </c>
      <c r="I143" s="27">
        <v>0</v>
      </c>
      <c r="J143" s="28">
        <v>1910523</v>
      </c>
      <c r="K143" s="29">
        <v>859567</v>
      </c>
      <c r="L143" s="27">
        <v>1404</v>
      </c>
      <c r="M143" s="28">
        <v>397</v>
      </c>
      <c r="N143" s="29">
        <v>-397</v>
      </c>
      <c r="O143" s="27">
        <v>-2949</v>
      </c>
      <c r="P143" s="28">
        <v>463723</v>
      </c>
      <c r="Q143" s="29">
        <v>-479543</v>
      </c>
      <c r="R143" s="27">
        <v>0</v>
      </c>
      <c r="S143" s="28">
        <v>0</v>
      </c>
      <c r="T143" s="29">
        <v>0</v>
      </c>
      <c r="U143" s="27">
        <v>727958</v>
      </c>
      <c r="V143" s="28">
        <v>1030193</v>
      </c>
      <c r="W143" s="29">
        <v>618068</v>
      </c>
      <c r="X143" s="27">
        <v>656465</v>
      </c>
      <c r="Y143" s="28">
        <v>1169117</v>
      </c>
      <c r="Z143" s="29">
        <v>705063</v>
      </c>
      <c r="AA143" s="27">
        <v>88845</v>
      </c>
      <c r="AB143" s="28">
        <v>-184396</v>
      </c>
      <c r="AC143" s="29">
        <v>-4339</v>
      </c>
      <c r="AD143" s="27">
        <v>17352</v>
      </c>
      <c r="AE143" s="28">
        <v>-45472</v>
      </c>
      <c r="AF143" s="29">
        <v>82656</v>
      </c>
      <c r="AG143" s="27">
        <v>547.30000000000291</v>
      </c>
      <c r="AH143" s="28">
        <v>286678.41000000003</v>
      </c>
      <c r="AI143" s="29">
        <v>5.0931703299283981E-11</v>
      </c>
      <c r="AJ143" s="27">
        <v>0</v>
      </c>
      <c r="AK143" s="28">
        <v>0</v>
      </c>
      <c r="AL143" s="29">
        <v>0</v>
      </c>
      <c r="AM143" s="27">
        <v>1773454.75</v>
      </c>
      <c r="AN143" s="28">
        <v>1398971.21</v>
      </c>
      <c r="AO143" s="29">
        <v>1027165.4699999997</v>
      </c>
      <c r="AP143" s="27">
        <v>0</v>
      </c>
      <c r="AQ143" s="28">
        <v>0</v>
      </c>
      <c r="AR143" s="29">
        <v>0</v>
      </c>
      <c r="AS143" s="24">
        <v>1.4899504975993718E-5</v>
      </c>
      <c r="AT143" s="25">
        <v>8.061519226301328E-3</v>
      </c>
      <c r="AU143" s="26">
        <v>1.2906244753585247E-18</v>
      </c>
      <c r="AV143" s="24">
        <v>0</v>
      </c>
      <c r="AW143" s="25">
        <v>0</v>
      </c>
      <c r="AX143" s="26">
        <v>0</v>
      </c>
    </row>
    <row r="144" spans="1:50" x14ac:dyDescent="0.2">
      <c r="A144" s="22">
        <v>6507</v>
      </c>
      <c r="B144" s="23" t="s">
        <v>161</v>
      </c>
      <c r="C144" s="27">
        <v>0</v>
      </c>
      <c r="D144" s="28">
        <v>0</v>
      </c>
      <c r="E144" s="29">
        <v>0</v>
      </c>
      <c r="F144" s="27">
        <v>1355862</v>
      </c>
      <c r="G144" s="28">
        <v>1381735</v>
      </c>
      <c r="H144" s="29">
        <v>1433893</v>
      </c>
      <c r="I144" s="27">
        <v>0</v>
      </c>
      <c r="J144" s="28">
        <v>0</v>
      </c>
      <c r="K144" s="29">
        <v>1381460</v>
      </c>
      <c r="L144" s="27">
        <v>0</v>
      </c>
      <c r="M144" s="28">
        <v>25873</v>
      </c>
      <c r="N144" s="29">
        <v>52433</v>
      </c>
      <c r="O144" s="27">
        <v>-1355862</v>
      </c>
      <c r="P144" s="28">
        <v>-1355862</v>
      </c>
      <c r="Q144" s="29">
        <v>0</v>
      </c>
      <c r="R144" s="27">
        <v>0</v>
      </c>
      <c r="S144" s="28">
        <v>0</v>
      </c>
      <c r="T144" s="29">
        <v>0</v>
      </c>
      <c r="U144" s="27">
        <v>634802</v>
      </c>
      <c r="V144" s="28">
        <v>1398744</v>
      </c>
      <c r="W144" s="29">
        <v>1639403</v>
      </c>
      <c r="X144" s="27">
        <v>636012</v>
      </c>
      <c r="Y144" s="28">
        <v>1513069</v>
      </c>
      <c r="Z144" s="29">
        <v>1431348</v>
      </c>
      <c r="AA144" s="27">
        <v>-13620</v>
      </c>
      <c r="AB144" s="28">
        <v>-100800</v>
      </c>
      <c r="AC144" s="29">
        <v>158188</v>
      </c>
      <c r="AD144" s="27">
        <v>-12410</v>
      </c>
      <c r="AE144" s="28">
        <v>13525</v>
      </c>
      <c r="AF144" s="29">
        <v>-49867</v>
      </c>
      <c r="AG144" s="27">
        <v>188568.11000000002</v>
      </c>
      <c r="AH144" s="28">
        <v>83103.099999999977</v>
      </c>
      <c r="AI144" s="29">
        <v>0</v>
      </c>
      <c r="AJ144" s="27">
        <v>0</v>
      </c>
      <c r="AK144" s="28">
        <v>0</v>
      </c>
      <c r="AL144" s="29">
        <v>0</v>
      </c>
      <c r="AM144" s="27">
        <v>1979486.03</v>
      </c>
      <c r="AN144" s="28">
        <v>437430.37000000023</v>
      </c>
      <c r="AO144" s="29">
        <v>705509.91999999993</v>
      </c>
      <c r="AP144" s="27">
        <v>0</v>
      </c>
      <c r="AQ144" s="28">
        <v>0</v>
      </c>
      <c r="AR144" s="29">
        <v>0</v>
      </c>
      <c r="AS144" s="24">
        <v>1.1675823459680794E-2</v>
      </c>
      <c r="AT144" s="25">
        <v>3.9158999728912958E-3</v>
      </c>
      <c r="AU144" s="26">
        <v>0</v>
      </c>
      <c r="AV144" s="24">
        <v>0</v>
      </c>
      <c r="AW144" s="25">
        <v>0</v>
      </c>
      <c r="AX144" s="26">
        <v>0</v>
      </c>
    </row>
    <row r="145" spans="1:50" x14ac:dyDescent="0.2">
      <c r="A145" s="22">
        <v>6508</v>
      </c>
      <c r="B145" s="23" t="s">
        <v>162</v>
      </c>
      <c r="C145" s="27">
        <v>17933</v>
      </c>
      <c r="D145" s="28">
        <v>23912</v>
      </c>
      <c r="E145" s="29">
        <v>14690</v>
      </c>
      <c r="F145" s="27">
        <v>6648</v>
      </c>
      <c r="G145" s="28">
        <v>20979</v>
      </c>
      <c r="H145" s="29">
        <v>10726</v>
      </c>
      <c r="I145" s="27">
        <v>0</v>
      </c>
      <c r="J145" s="28">
        <v>0</v>
      </c>
      <c r="K145" s="29">
        <v>0</v>
      </c>
      <c r="L145" s="27">
        <v>0</v>
      </c>
      <c r="M145" s="28">
        <v>0</v>
      </c>
      <c r="N145" s="29">
        <v>0</v>
      </c>
      <c r="O145" s="27">
        <v>11285</v>
      </c>
      <c r="P145" s="28">
        <v>2933</v>
      </c>
      <c r="Q145" s="29">
        <v>3964</v>
      </c>
      <c r="R145" s="27">
        <v>54</v>
      </c>
      <c r="S145" s="28">
        <v>3347</v>
      </c>
      <c r="T145" s="29">
        <v>80</v>
      </c>
      <c r="U145" s="27">
        <v>2241729</v>
      </c>
      <c r="V145" s="28">
        <v>3723917</v>
      </c>
      <c r="W145" s="29">
        <v>8532918</v>
      </c>
      <c r="X145" s="27">
        <v>5809445</v>
      </c>
      <c r="Y145" s="28">
        <v>7994494</v>
      </c>
      <c r="Z145" s="29">
        <v>9757867</v>
      </c>
      <c r="AA145" s="27">
        <v>-2273019</v>
      </c>
      <c r="AB145" s="28">
        <v>-3078176</v>
      </c>
      <c r="AC145" s="29">
        <v>-966440</v>
      </c>
      <c r="AD145" s="27">
        <v>1294751</v>
      </c>
      <c r="AE145" s="28">
        <v>1195748</v>
      </c>
      <c r="AF145" s="29">
        <v>258589</v>
      </c>
      <c r="AG145" s="27">
        <v>646696.95000000007</v>
      </c>
      <c r="AH145" s="28">
        <v>129585.89999999979</v>
      </c>
      <c r="AI145" s="29">
        <v>651991.92000000004</v>
      </c>
      <c r="AJ145" s="27">
        <v>0</v>
      </c>
      <c r="AK145" s="28">
        <v>0</v>
      </c>
      <c r="AL145" s="29">
        <v>0</v>
      </c>
      <c r="AM145" s="27">
        <v>550631.37</v>
      </c>
      <c r="AN145" s="28">
        <v>1503566.2899999998</v>
      </c>
      <c r="AO145" s="29">
        <v>10643911.890000001</v>
      </c>
      <c r="AP145" s="27">
        <v>0</v>
      </c>
      <c r="AQ145" s="28">
        <v>0</v>
      </c>
      <c r="AR145" s="29">
        <v>0</v>
      </c>
      <c r="AS145" s="24">
        <v>2.9491990116474716E-3</v>
      </c>
      <c r="AT145" s="25">
        <v>6.0964228780928441E-4</v>
      </c>
      <c r="AU145" s="26">
        <v>2.6777056202464261E-3</v>
      </c>
      <c r="AV145" s="24">
        <v>0</v>
      </c>
      <c r="AW145" s="25">
        <v>0</v>
      </c>
      <c r="AX145" s="26">
        <v>0</v>
      </c>
    </row>
    <row r="146" spans="1:50" x14ac:dyDescent="0.2">
      <c r="A146" s="22">
        <v>6509</v>
      </c>
      <c r="B146" s="23" t="s">
        <v>163</v>
      </c>
      <c r="C146" s="27">
        <v>0</v>
      </c>
      <c r="D146" s="28">
        <v>0</v>
      </c>
      <c r="E146" s="29">
        <v>0</v>
      </c>
      <c r="F146" s="27">
        <v>0</v>
      </c>
      <c r="G146" s="28">
        <v>0</v>
      </c>
      <c r="H146" s="29">
        <v>0</v>
      </c>
      <c r="I146" s="27">
        <v>56395</v>
      </c>
      <c r="J146" s="28">
        <v>56395</v>
      </c>
      <c r="K146" s="29">
        <v>0</v>
      </c>
      <c r="L146" s="27">
        <v>-15912</v>
      </c>
      <c r="M146" s="28">
        <v>-15912</v>
      </c>
      <c r="N146" s="29">
        <v>0</v>
      </c>
      <c r="O146" s="27">
        <v>40483</v>
      </c>
      <c r="P146" s="28">
        <v>40483</v>
      </c>
      <c r="Q146" s="29">
        <v>0</v>
      </c>
      <c r="R146" s="27">
        <v>0</v>
      </c>
      <c r="S146" s="28">
        <v>0</v>
      </c>
      <c r="T146" s="29">
        <v>0</v>
      </c>
      <c r="U146" s="27">
        <v>435311</v>
      </c>
      <c r="V146" s="28">
        <v>617254</v>
      </c>
      <c r="W146" s="29">
        <v>1525193</v>
      </c>
      <c r="X146" s="27">
        <v>573318</v>
      </c>
      <c r="Y146" s="28">
        <v>809920</v>
      </c>
      <c r="Z146" s="29">
        <v>1400133</v>
      </c>
      <c r="AA146" s="27">
        <v>-107905</v>
      </c>
      <c r="AB146" s="28">
        <v>-170000</v>
      </c>
      <c r="AC146" s="29">
        <v>83855</v>
      </c>
      <c r="AD146" s="27">
        <v>30102</v>
      </c>
      <c r="AE146" s="28">
        <v>22666</v>
      </c>
      <c r="AF146" s="29">
        <v>-41205</v>
      </c>
      <c r="AG146" s="27">
        <v>38204.550000000017</v>
      </c>
      <c r="AH146" s="28">
        <v>0</v>
      </c>
      <c r="AI146" s="29">
        <v>77704.660000000033</v>
      </c>
      <c r="AJ146" s="27">
        <v>0</v>
      </c>
      <c r="AK146" s="28">
        <v>0</v>
      </c>
      <c r="AL146" s="29">
        <v>0</v>
      </c>
      <c r="AM146" s="27">
        <v>53690.799999999988</v>
      </c>
      <c r="AN146" s="28">
        <v>1820071.95</v>
      </c>
      <c r="AO146" s="29">
        <v>2406636.44</v>
      </c>
      <c r="AP146" s="27">
        <v>0</v>
      </c>
      <c r="AQ146" s="28">
        <v>0</v>
      </c>
      <c r="AR146" s="29">
        <v>0</v>
      </c>
      <c r="AS146" s="24">
        <v>2.2023938784431446E-3</v>
      </c>
      <c r="AT146" s="25">
        <v>0</v>
      </c>
      <c r="AU146" s="26">
        <v>4.3043947450535826E-3</v>
      </c>
      <c r="AV146" s="24">
        <v>0</v>
      </c>
      <c r="AW146" s="25">
        <v>0</v>
      </c>
      <c r="AX146" s="26">
        <v>0</v>
      </c>
    </row>
    <row r="147" spans="1:50" x14ac:dyDescent="0.2">
      <c r="A147" s="22">
        <v>6510</v>
      </c>
      <c r="B147" s="23" t="s">
        <v>164</v>
      </c>
      <c r="C147" s="27">
        <v>7710</v>
      </c>
      <c r="D147" s="28">
        <v>15946</v>
      </c>
      <c r="E147" s="29">
        <v>7790</v>
      </c>
      <c r="F147" s="27">
        <v>955597</v>
      </c>
      <c r="G147" s="28">
        <v>955597</v>
      </c>
      <c r="H147" s="29">
        <v>1774875</v>
      </c>
      <c r="I147" s="27">
        <v>121589</v>
      </c>
      <c r="J147" s="28">
        <v>354761</v>
      </c>
      <c r="K147" s="29">
        <v>1336775</v>
      </c>
      <c r="L147" s="27">
        <v>-123643</v>
      </c>
      <c r="M147" s="28">
        <v>-357173</v>
      </c>
      <c r="N147" s="29">
        <v>434680</v>
      </c>
      <c r="O147" s="27">
        <v>-949941</v>
      </c>
      <c r="P147" s="28">
        <v>-942063</v>
      </c>
      <c r="Q147" s="29">
        <v>4370</v>
      </c>
      <c r="R147" s="27">
        <v>0</v>
      </c>
      <c r="S147" s="28">
        <v>0</v>
      </c>
      <c r="T147" s="29">
        <v>0</v>
      </c>
      <c r="U147" s="27">
        <v>4343262</v>
      </c>
      <c r="V147" s="28">
        <v>6417911</v>
      </c>
      <c r="W147" s="29">
        <v>5410834</v>
      </c>
      <c r="X147" s="27">
        <v>4407863</v>
      </c>
      <c r="Y147" s="28">
        <v>6212799</v>
      </c>
      <c r="Z147" s="29">
        <v>5248456</v>
      </c>
      <c r="AA147" s="27">
        <v>282755</v>
      </c>
      <c r="AB147" s="28">
        <v>245196</v>
      </c>
      <c r="AC147" s="29">
        <v>455661</v>
      </c>
      <c r="AD147" s="27">
        <v>347356</v>
      </c>
      <c r="AE147" s="28">
        <v>40084</v>
      </c>
      <c r="AF147" s="29">
        <v>293283</v>
      </c>
      <c r="AG147" s="27">
        <v>27110.400000000023</v>
      </c>
      <c r="AH147" s="28">
        <v>1397358.96</v>
      </c>
      <c r="AI147" s="29">
        <v>24343.19999999991</v>
      </c>
      <c r="AJ147" s="27">
        <v>0</v>
      </c>
      <c r="AK147" s="28">
        <v>0</v>
      </c>
      <c r="AL147" s="29">
        <v>0</v>
      </c>
      <c r="AM147" s="27">
        <v>11598180.799999999</v>
      </c>
      <c r="AN147" s="28">
        <v>10594495.069999998</v>
      </c>
      <c r="AO147" s="29">
        <v>9843805.6699999981</v>
      </c>
      <c r="AP147" s="27">
        <v>0</v>
      </c>
      <c r="AQ147" s="28">
        <v>0</v>
      </c>
      <c r="AR147" s="29">
        <v>0</v>
      </c>
      <c r="AS147" s="24">
        <v>6.1217074122644295E-4</v>
      </c>
      <c r="AT147" s="25">
        <v>3.1357965685694239E-2</v>
      </c>
      <c r="AU147" s="26">
        <v>4.5303251065454016E-4</v>
      </c>
      <c r="AV147" s="24">
        <v>0</v>
      </c>
      <c r="AW147" s="25">
        <v>0</v>
      </c>
      <c r="AX147" s="26">
        <v>0</v>
      </c>
    </row>
    <row r="148" spans="1:50" x14ac:dyDescent="0.2">
      <c r="A148" s="22">
        <v>6511</v>
      </c>
      <c r="B148" s="23" t="s">
        <v>165</v>
      </c>
      <c r="C148" s="27">
        <v>15853</v>
      </c>
      <c r="D148" s="28">
        <v>29192</v>
      </c>
      <c r="E148" s="29">
        <v>13730</v>
      </c>
      <c r="F148" s="27">
        <v>609589</v>
      </c>
      <c r="G148" s="28">
        <v>2971694</v>
      </c>
      <c r="H148" s="29">
        <v>14537</v>
      </c>
      <c r="I148" s="27">
        <v>593736</v>
      </c>
      <c r="J148" s="28">
        <v>2942502</v>
      </c>
      <c r="K148" s="29">
        <v>807</v>
      </c>
      <c r="L148" s="27">
        <v>0</v>
      </c>
      <c r="M148" s="28">
        <v>0</v>
      </c>
      <c r="N148" s="29">
        <v>0</v>
      </c>
      <c r="O148" s="27">
        <v>0</v>
      </c>
      <c r="P148" s="28">
        <v>0</v>
      </c>
      <c r="Q148" s="29">
        <v>0</v>
      </c>
      <c r="R148" s="27">
        <v>0</v>
      </c>
      <c r="S148" s="28">
        <v>0</v>
      </c>
      <c r="T148" s="29">
        <v>0</v>
      </c>
      <c r="U148" s="27">
        <v>1364916</v>
      </c>
      <c r="V148" s="28">
        <v>2191289</v>
      </c>
      <c r="W148" s="29">
        <v>4529565</v>
      </c>
      <c r="X148" s="27">
        <v>1330217</v>
      </c>
      <c r="Y148" s="28">
        <v>2214835</v>
      </c>
      <c r="Z148" s="29">
        <v>4453138</v>
      </c>
      <c r="AA148" s="27">
        <v>190303</v>
      </c>
      <c r="AB148" s="28">
        <v>20142</v>
      </c>
      <c r="AC148" s="29">
        <v>104836</v>
      </c>
      <c r="AD148" s="27">
        <v>155604</v>
      </c>
      <c r="AE148" s="28">
        <v>43688</v>
      </c>
      <c r="AF148" s="29">
        <v>28409</v>
      </c>
      <c r="AG148" s="27">
        <v>2360427.9900000002</v>
      </c>
      <c r="AH148" s="28">
        <v>20867.199999999953</v>
      </c>
      <c r="AI148" s="29">
        <v>46982.540000000037</v>
      </c>
      <c r="AJ148" s="27">
        <v>0</v>
      </c>
      <c r="AK148" s="28">
        <v>0</v>
      </c>
      <c r="AL148" s="29">
        <v>0</v>
      </c>
      <c r="AM148" s="27">
        <v>3962378.4799999995</v>
      </c>
      <c r="AN148" s="28">
        <v>2295050.13</v>
      </c>
      <c r="AO148" s="29">
        <v>6833494.8200000003</v>
      </c>
      <c r="AP148" s="27">
        <v>0</v>
      </c>
      <c r="AQ148" s="28">
        <v>0</v>
      </c>
      <c r="AR148" s="29">
        <v>0</v>
      </c>
      <c r="AS148" s="24">
        <v>6.934004942285317E-2</v>
      </c>
      <c r="AT148" s="25">
        <v>5.6401805781093064E-4</v>
      </c>
      <c r="AU148" s="26">
        <v>1.4078576986324993E-3</v>
      </c>
      <c r="AV148" s="24">
        <v>0</v>
      </c>
      <c r="AW148" s="25">
        <v>0</v>
      </c>
      <c r="AX148" s="26">
        <v>0</v>
      </c>
    </row>
    <row r="149" spans="1:50" x14ac:dyDescent="0.2">
      <c r="A149" s="22">
        <v>6601</v>
      </c>
      <c r="B149" s="23" t="s">
        <v>166</v>
      </c>
      <c r="C149" s="27">
        <v>0</v>
      </c>
      <c r="D149" s="28">
        <v>0</v>
      </c>
      <c r="E149" s="29">
        <v>0</v>
      </c>
      <c r="F149" s="27">
        <v>0</v>
      </c>
      <c r="G149" s="28">
        <v>0</v>
      </c>
      <c r="H149" s="29">
        <v>735757</v>
      </c>
      <c r="I149" s="27">
        <v>0</v>
      </c>
      <c r="J149" s="28">
        <v>94741</v>
      </c>
      <c r="K149" s="29">
        <v>284029</v>
      </c>
      <c r="L149" s="27">
        <v>0</v>
      </c>
      <c r="M149" s="28">
        <v>0</v>
      </c>
      <c r="N149" s="29">
        <v>380000</v>
      </c>
      <c r="O149" s="27">
        <v>0</v>
      </c>
      <c r="P149" s="28">
        <v>94741</v>
      </c>
      <c r="Q149" s="29">
        <v>-71728</v>
      </c>
      <c r="R149" s="27">
        <v>44988</v>
      </c>
      <c r="S149" s="28">
        <v>44988</v>
      </c>
      <c r="T149" s="29">
        <v>351</v>
      </c>
      <c r="U149" s="27">
        <v>8363835</v>
      </c>
      <c r="V149" s="28">
        <v>10104028</v>
      </c>
      <c r="W149" s="29">
        <v>11443202</v>
      </c>
      <c r="X149" s="27">
        <v>9057924</v>
      </c>
      <c r="Y149" s="28">
        <v>10699921</v>
      </c>
      <c r="Z149" s="29">
        <v>15910990</v>
      </c>
      <c r="AA149" s="27">
        <v>423074</v>
      </c>
      <c r="AB149" s="28">
        <v>-237702</v>
      </c>
      <c r="AC149" s="29">
        <v>1147900</v>
      </c>
      <c r="AD149" s="27">
        <v>1162151</v>
      </c>
      <c r="AE149" s="28">
        <v>403179</v>
      </c>
      <c r="AF149" s="29">
        <v>5616039</v>
      </c>
      <c r="AG149" s="27">
        <v>1322924.8700000006</v>
      </c>
      <c r="AH149" s="28">
        <v>1432029.1199999969</v>
      </c>
      <c r="AI149" s="29">
        <v>1841856.6099999994</v>
      </c>
      <c r="AJ149" s="27">
        <v>0</v>
      </c>
      <c r="AK149" s="28">
        <v>0</v>
      </c>
      <c r="AL149" s="29">
        <v>0</v>
      </c>
      <c r="AM149" s="27">
        <v>19477708.120000001</v>
      </c>
      <c r="AN149" s="28">
        <v>23324306.16</v>
      </c>
      <c r="AO149" s="29">
        <v>42157123.010000005</v>
      </c>
      <c r="AP149" s="27">
        <v>0</v>
      </c>
      <c r="AQ149" s="28">
        <v>0</v>
      </c>
      <c r="AR149" s="29">
        <v>0</v>
      </c>
      <c r="AS149" s="24">
        <v>1.1794735255119549E-2</v>
      </c>
      <c r="AT149" s="25">
        <v>1.505693788297215E-2</v>
      </c>
      <c r="AU149" s="26">
        <v>1.4987534559453583E-2</v>
      </c>
      <c r="AV149" s="24">
        <v>0</v>
      </c>
      <c r="AW149" s="25">
        <v>0</v>
      </c>
      <c r="AX149" s="26">
        <v>0</v>
      </c>
    </row>
    <row r="150" spans="1:50" x14ac:dyDescent="0.2">
      <c r="A150" s="22">
        <v>6602</v>
      </c>
      <c r="B150" s="23" t="s">
        <v>167</v>
      </c>
      <c r="C150" s="27">
        <v>0</v>
      </c>
      <c r="D150" s="28">
        <v>0</v>
      </c>
      <c r="E150" s="29">
        <v>0</v>
      </c>
      <c r="F150" s="27">
        <v>1739452</v>
      </c>
      <c r="G150" s="28">
        <v>1739452</v>
      </c>
      <c r="H150" s="29">
        <v>664695</v>
      </c>
      <c r="I150" s="27">
        <v>346828</v>
      </c>
      <c r="J150" s="28">
        <v>346828</v>
      </c>
      <c r="K150" s="29">
        <v>410932</v>
      </c>
      <c r="L150" s="27">
        <v>0</v>
      </c>
      <c r="M150" s="28">
        <v>0</v>
      </c>
      <c r="N150" s="29">
        <v>251000</v>
      </c>
      <c r="O150" s="27">
        <v>-1392624</v>
      </c>
      <c r="P150" s="28">
        <v>-1392624</v>
      </c>
      <c r="Q150" s="29">
        <v>-2763</v>
      </c>
      <c r="R150" s="27">
        <v>0</v>
      </c>
      <c r="S150" s="28">
        <v>0</v>
      </c>
      <c r="T150" s="29">
        <v>0</v>
      </c>
      <c r="U150" s="27">
        <v>178440</v>
      </c>
      <c r="V150" s="28">
        <v>260418</v>
      </c>
      <c r="W150" s="29">
        <v>268762</v>
      </c>
      <c r="X150" s="27">
        <v>177375</v>
      </c>
      <c r="Y150" s="28">
        <v>297395</v>
      </c>
      <c r="Z150" s="29">
        <v>284980</v>
      </c>
      <c r="AA150" s="27">
        <v>0</v>
      </c>
      <c r="AB150" s="28">
        <v>0</v>
      </c>
      <c r="AC150" s="29">
        <v>103</v>
      </c>
      <c r="AD150" s="27">
        <v>-1065</v>
      </c>
      <c r="AE150" s="28">
        <v>36977</v>
      </c>
      <c r="AF150" s="29">
        <v>16321</v>
      </c>
      <c r="AG150" s="27">
        <v>14684.399999999994</v>
      </c>
      <c r="AH150" s="28">
        <v>31032.490000000005</v>
      </c>
      <c r="AI150" s="29">
        <v>15796.120000000054</v>
      </c>
      <c r="AJ150" s="27">
        <v>0</v>
      </c>
      <c r="AK150" s="28">
        <v>0</v>
      </c>
      <c r="AL150" s="29">
        <v>0</v>
      </c>
      <c r="AM150" s="27">
        <v>3157630.91</v>
      </c>
      <c r="AN150" s="28">
        <v>3221715.94</v>
      </c>
      <c r="AO150" s="29">
        <v>3279766.4499999997</v>
      </c>
      <c r="AP150" s="27">
        <v>0</v>
      </c>
      <c r="AQ150" s="28">
        <v>0</v>
      </c>
      <c r="AR150" s="29">
        <v>0</v>
      </c>
      <c r="AS150" s="24">
        <v>8.1148927878561502E-4</v>
      </c>
      <c r="AT150" s="25">
        <v>1.7309863644025757E-3</v>
      </c>
      <c r="AU150" s="26">
        <v>7.7849520425265562E-4</v>
      </c>
      <c r="AV150" s="24">
        <v>0</v>
      </c>
      <c r="AW150" s="25">
        <v>0</v>
      </c>
      <c r="AX150" s="26">
        <v>0</v>
      </c>
    </row>
    <row r="151" spans="1:50" x14ac:dyDescent="0.2">
      <c r="A151" s="22">
        <v>6603</v>
      </c>
      <c r="B151" s="23" t="s">
        <v>168</v>
      </c>
      <c r="C151" s="27">
        <v>0</v>
      </c>
      <c r="D151" s="28">
        <v>0</v>
      </c>
      <c r="E151" s="29">
        <v>0</v>
      </c>
      <c r="F151" s="27">
        <v>0</v>
      </c>
      <c r="G151" s="28">
        <v>0</v>
      </c>
      <c r="H151" s="29">
        <v>1278217</v>
      </c>
      <c r="I151" s="27">
        <v>0</v>
      </c>
      <c r="J151" s="28">
        <v>0</v>
      </c>
      <c r="K151" s="29">
        <v>1278173</v>
      </c>
      <c r="L151" s="27">
        <v>0</v>
      </c>
      <c r="M151" s="28">
        <v>0</v>
      </c>
      <c r="N151" s="29">
        <v>0</v>
      </c>
      <c r="O151" s="27">
        <v>0</v>
      </c>
      <c r="P151" s="28">
        <v>0</v>
      </c>
      <c r="Q151" s="29">
        <v>-44</v>
      </c>
      <c r="R151" s="27">
        <v>0</v>
      </c>
      <c r="S151" s="28">
        <v>0</v>
      </c>
      <c r="T151" s="29">
        <v>0</v>
      </c>
      <c r="U151" s="27">
        <v>552878</v>
      </c>
      <c r="V151" s="28">
        <v>835173</v>
      </c>
      <c r="W151" s="29">
        <v>754810</v>
      </c>
      <c r="X151" s="27">
        <v>688819</v>
      </c>
      <c r="Y151" s="28">
        <v>849868</v>
      </c>
      <c r="Z151" s="29">
        <v>1083631</v>
      </c>
      <c r="AA151" s="27">
        <v>-13963</v>
      </c>
      <c r="AB151" s="28">
        <v>35837</v>
      </c>
      <c r="AC151" s="29">
        <v>-104505</v>
      </c>
      <c r="AD151" s="27">
        <v>121978</v>
      </c>
      <c r="AE151" s="28">
        <v>50532</v>
      </c>
      <c r="AF151" s="29">
        <v>224316</v>
      </c>
      <c r="AG151" s="27">
        <v>20958.76999999996</v>
      </c>
      <c r="AH151" s="28">
        <v>121223.40000000002</v>
      </c>
      <c r="AI151" s="29">
        <v>15528.200000000012</v>
      </c>
      <c r="AJ151" s="27">
        <v>44.5</v>
      </c>
      <c r="AK151" s="28">
        <v>44.5</v>
      </c>
      <c r="AL151" s="29">
        <v>44.5</v>
      </c>
      <c r="AM151" s="27">
        <v>65534.630000000005</v>
      </c>
      <c r="AN151" s="28">
        <v>233623.62</v>
      </c>
      <c r="AO151" s="29">
        <v>89581.429999999964</v>
      </c>
      <c r="AP151" s="27">
        <v>0</v>
      </c>
      <c r="AQ151" s="28">
        <v>0</v>
      </c>
      <c r="AR151" s="29">
        <v>0</v>
      </c>
      <c r="AS151" s="24">
        <v>9.7231581130714523E-4</v>
      </c>
      <c r="AT151" s="25">
        <v>5.6223990988087834E-3</v>
      </c>
      <c r="AU151" s="26">
        <v>5.7512974419908166E-4</v>
      </c>
      <c r="AV151" s="24">
        <v>0</v>
      </c>
      <c r="AW151" s="25">
        <v>0</v>
      </c>
      <c r="AX151" s="26">
        <v>0</v>
      </c>
    </row>
    <row r="152" spans="1:50" x14ac:dyDescent="0.2">
      <c r="A152" s="22">
        <v>6604</v>
      </c>
      <c r="B152" s="23" t="s">
        <v>169</v>
      </c>
      <c r="C152" s="27">
        <v>0</v>
      </c>
      <c r="D152" s="28">
        <v>0</v>
      </c>
      <c r="E152" s="29">
        <v>0</v>
      </c>
      <c r="F152" s="27">
        <v>615056</v>
      </c>
      <c r="G152" s="28">
        <v>720797</v>
      </c>
      <c r="H152" s="29">
        <v>460</v>
      </c>
      <c r="I152" s="27">
        <v>614057</v>
      </c>
      <c r="J152" s="28">
        <v>733117</v>
      </c>
      <c r="K152" s="29">
        <v>0</v>
      </c>
      <c r="L152" s="27">
        <v>0</v>
      </c>
      <c r="M152" s="28">
        <v>-68872</v>
      </c>
      <c r="N152" s="29">
        <v>0</v>
      </c>
      <c r="O152" s="27">
        <v>-999</v>
      </c>
      <c r="P152" s="28">
        <v>-56552</v>
      </c>
      <c r="Q152" s="29">
        <v>-460</v>
      </c>
      <c r="R152" s="27">
        <v>0</v>
      </c>
      <c r="S152" s="28">
        <v>0</v>
      </c>
      <c r="T152" s="29">
        <v>0</v>
      </c>
      <c r="U152" s="27">
        <v>1860195</v>
      </c>
      <c r="V152" s="28">
        <v>2597387</v>
      </c>
      <c r="W152" s="29">
        <v>2186805</v>
      </c>
      <c r="X152" s="27">
        <v>3051674</v>
      </c>
      <c r="Y152" s="28">
        <v>3782152</v>
      </c>
      <c r="Z152" s="29">
        <v>2616515</v>
      </c>
      <c r="AA152" s="27">
        <v>-882642</v>
      </c>
      <c r="AB152" s="28">
        <v>-1074234</v>
      </c>
      <c r="AC152" s="29">
        <v>0</v>
      </c>
      <c r="AD152" s="27">
        <v>308837</v>
      </c>
      <c r="AE152" s="28">
        <v>110531</v>
      </c>
      <c r="AF152" s="29">
        <v>429710</v>
      </c>
      <c r="AG152" s="27">
        <v>348870.38999999996</v>
      </c>
      <c r="AH152" s="28">
        <v>399697.18999999983</v>
      </c>
      <c r="AI152" s="29">
        <v>415273.62</v>
      </c>
      <c r="AJ152" s="27">
        <v>0</v>
      </c>
      <c r="AK152" s="28">
        <v>0</v>
      </c>
      <c r="AL152" s="29">
        <v>0</v>
      </c>
      <c r="AM152" s="27">
        <v>4524219.1500000004</v>
      </c>
      <c r="AN152" s="28">
        <v>12747410.620000001</v>
      </c>
      <c r="AO152" s="29">
        <v>12959727.33</v>
      </c>
      <c r="AP152" s="27">
        <v>0</v>
      </c>
      <c r="AQ152" s="28">
        <v>0</v>
      </c>
      <c r="AR152" s="29">
        <v>0</v>
      </c>
      <c r="AS152" s="24">
        <v>3.0498109708519973E-3</v>
      </c>
      <c r="AT152" s="25">
        <v>4.0935928911376629E-3</v>
      </c>
      <c r="AU152" s="26">
        <v>3.4468921977116544E-3</v>
      </c>
      <c r="AV152" s="24">
        <v>0</v>
      </c>
      <c r="AW152" s="25">
        <v>0</v>
      </c>
      <c r="AX152" s="26">
        <v>0</v>
      </c>
    </row>
    <row r="153" spans="1:50" x14ac:dyDescent="0.2">
      <c r="A153" s="22">
        <v>6605</v>
      </c>
      <c r="B153" s="23" t="s">
        <v>170</v>
      </c>
      <c r="C153" s="27">
        <v>0</v>
      </c>
      <c r="D153" s="28">
        <v>0</v>
      </c>
      <c r="E153" s="29">
        <v>0</v>
      </c>
      <c r="F153" s="27">
        <v>0</v>
      </c>
      <c r="G153" s="28">
        <v>0</v>
      </c>
      <c r="H153" s="29">
        <v>1175279</v>
      </c>
      <c r="I153" s="27">
        <v>0</v>
      </c>
      <c r="J153" s="28">
        <v>0</v>
      </c>
      <c r="K153" s="29">
        <v>1174740</v>
      </c>
      <c r="L153" s="27">
        <v>0</v>
      </c>
      <c r="M153" s="28">
        <v>0</v>
      </c>
      <c r="N153" s="29">
        <v>0</v>
      </c>
      <c r="O153" s="27">
        <v>0</v>
      </c>
      <c r="P153" s="28">
        <v>0</v>
      </c>
      <c r="Q153" s="29">
        <v>-539</v>
      </c>
      <c r="R153" s="27">
        <v>0</v>
      </c>
      <c r="S153" s="28">
        <v>0</v>
      </c>
      <c r="T153" s="29">
        <v>0</v>
      </c>
      <c r="U153" s="27">
        <v>157764</v>
      </c>
      <c r="V153" s="28">
        <v>322880</v>
      </c>
      <c r="W153" s="29">
        <v>325601</v>
      </c>
      <c r="X153" s="27">
        <v>180069</v>
      </c>
      <c r="Y153" s="28">
        <v>308721</v>
      </c>
      <c r="Z153" s="29">
        <v>403412</v>
      </c>
      <c r="AA153" s="27">
        <v>21289</v>
      </c>
      <c r="AB153" s="28">
        <v>13030</v>
      </c>
      <c r="AC153" s="29">
        <v>-1114</v>
      </c>
      <c r="AD153" s="27">
        <v>43594</v>
      </c>
      <c r="AE153" s="28">
        <v>-1129</v>
      </c>
      <c r="AF153" s="29">
        <v>76697</v>
      </c>
      <c r="AG153" s="27">
        <v>21107.770000000004</v>
      </c>
      <c r="AH153" s="28">
        <v>20792.569999999992</v>
      </c>
      <c r="AI153" s="29">
        <v>13143.770000000004</v>
      </c>
      <c r="AJ153" s="27">
        <v>0</v>
      </c>
      <c r="AK153" s="28">
        <v>0</v>
      </c>
      <c r="AL153" s="29">
        <v>0</v>
      </c>
      <c r="AM153" s="27">
        <v>2.9999999998835847E-2</v>
      </c>
      <c r="AN153" s="28">
        <v>80596.199999999983</v>
      </c>
      <c r="AO153" s="29">
        <v>1365277.34</v>
      </c>
      <c r="AP153" s="27">
        <v>0</v>
      </c>
      <c r="AQ153" s="28">
        <v>0</v>
      </c>
      <c r="AR153" s="29">
        <v>0</v>
      </c>
      <c r="AS153" s="24">
        <v>1.6269283469301417E-3</v>
      </c>
      <c r="AT153" s="25">
        <v>1.7787288442762672E-3</v>
      </c>
      <c r="AU153" s="26">
        <v>8.8323127456790384E-4</v>
      </c>
      <c r="AV153" s="24">
        <v>0</v>
      </c>
      <c r="AW153" s="25">
        <v>0</v>
      </c>
      <c r="AX153" s="26">
        <v>0</v>
      </c>
    </row>
    <row r="154" spans="1:50" x14ac:dyDescent="0.2">
      <c r="A154" s="22">
        <v>6606</v>
      </c>
      <c r="B154" s="23" t="s">
        <v>171</v>
      </c>
      <c r="C154" s="27">
        <v>0</v>
      </c>
      <c r="D154" s="28">
        <v>0</v>
      </c>
      <c r="E154" s="29">
        <v>0</v>
      </c>
      <c r="F154" s="27">
        <v>0</v>
      </c>
      <c r="G154" s="28">
        <v>0</v>
      </c>
      <c r="H154" s="29">
        <v>0</v>
      </c>
      <c r="I154" s="27">
        <v>0</v>
      </c>
      <c r="J154" s="28">
        <v>0</v>
      </c>
      <c r="K154" s="29">
        <v>0</v>
      </c>
      <c r="L154" s="27">
        <v>0</v>
      </c>
      <c r="M154" s="28">
        <v>0</v>
      </c>
      <c r="N154" s="29">
        <v>0</v>
      </c>
      <c r="O154" s="27">
        <v>0</v>
      </c>
      <c r="P154" s="28">
        <v>0</v>
      </c>
      <c r="Q154" s="29">
        <v>0</v>
      </c>
      <c r="R154" s="27">
        <v>0</v>
      </c>
      <c r="S154" s="28">
        <v>0</v>
      </c>
      <c r="T154" s="29">
        <v>0</v>
      </c>
      <c r="U154" s="27">
        <v>0</v>
      </c>
      <c r="V154" s="28">
        <v>0</v>
      </c>
      <c r="W154" s="29">
        <v>0</v>
      </c>
      <c r="X154" s="27">
        <v>0</v>
      </c>
      <c r="Y154" s="28">
        <v>0</v>
      </c>
      <c r="Z154" s="29">
        <v>0</v>
      </c>
      <c r="AA154" s="27">
        <v>0</v>
      </c>
      <c r="AB154" s="28">
        <v>0</v>
      </c>
      <c r="AC154" s="29">
        <v>0</v>
      </c>
      <c r="AD154" s="27">
        <v>0</v>
      </c>
      <c r="AE154" s="28">
        <v>0</v>
      </c>
      <c r="AF154" s="29">
        <v>0</v>
      </c>
      <c r="AG154" s="27">
        <v>0</v>
      </c>
      <c r="AH154" s="28">
        <v>0</v>
      </c>
      <c r="AI154" s="29">
        <v>0</v>
      </c>
      <c r="AJ154" s="27">
        <v>0</v>
      </c>
      <c r="AK154" s="28">
        <v>0</v>
      </c>
      <c r="AL154" s="29">
        <v>0</v>
      </c>
      <c r="AM154" s="27">
        <v>0</v>
      </c>
      <c r="AN154" s="28">
        <v>0</v>
      </c>
      <c r="AO154" s="29">
        <v>0</v>
      </c>
      <c r="AP154" s="27">
        <v>0</v>
      </c>
      <c r="AQ154" s="28">
        <v>0</v>
      </c>
      <c r="AR154" s="29">
        <v>0</v>
      </c>
      <c r="AS154" s="24">
        <v>0</v>
      </c>
      <c r="AT154" s="25">
        <v>0</v>
      </c>
      <c r="AU154" s="26">
        <v>0</v>
      </c>
      <c r="AV154" s="24">
        <v>0</v>
      </c>
      <c r="AW154" s="25">
        <v>0</v>
      </c>
      <c r="AX154" s="26">
        <v>0</v>
      </c>
    </row>
    <row r="155" spans="1:50" x14ac:dyDescent="0.2">
      <c r="A155" s="22">
        <v>6607</v>
      </c>
      <c r="B155" s="23" t="s">
        <v>172</v>
      </c>
      <c r="C155" s="27">
        <v>0</v>
      </c>
      <c r="D155" s="28">
        <v>10</v>
      </c>
      <c r="E155" s="29">
        <v>-10</v>
      </c>
      <c r="F155" s="27">
        <v>2518989</v>
      </c>
      <c r="G155" s="28">
        <v>2664537</v>
      </c>
      <c r="H155" s="29">
        <v>1526642</v>
      </c>
      <c r="I155" s="27">
        <v>1687609</v>
      </c>
      <c r="J155" s="28">
        <v>2109866</v>
      </c>
      <c r="K155" s="29">
        <v>469860</v>
      </c>
      <c r="L155" s="27">
        <v>831380</v>
      </c>
      <c r="M155" s="28">
        <v>554671</v>
      </c>
      <c r="N155" s="29">
        <v>1056782</v>
      </c>
      <c r="O155" s="27">
        <v>0</v>
      </c>
      <c r="P155" s="28">
        <v>10</v>
      </c>
      <c r="Q155" s="29">
        <v>-10</v>
      </c>
      <c r="R155" s="27">
        <v>0</v>
      </c>
      <c r="S155" s="28">
        <v>8</v>
      </c>
      <c r="T155" s="29">
        <v>-8</v>
      </c>
      <c r="U155" s="27">
        <v>1206386</v>
      </c>
      <c r="V155" s="28">
        <v>2145489</v>
      </c>
      <c r="W155" s="29">
        <v>3081658</v>
      </c>
      <c r="X155" s="27">
        <v>1370835</v>
      </c>
      <c r="Y155" s="28">
        <v>2014090</v>
      </c>
      <c r="Z155" s="29">
        <v>2111811</v>
      </c>
      <c r="AA155" s="27">
        <v>163149</v>
      </c>
      <c r="AB155" s="28">
        <v>192962</v>
      </c>
      <c r="AC155" s="29">
        <v>784341</v>
      </c>
      <c r="AD155" s="27">
        <v>327598</v>
      </c>
      <c r="AE155" s="28">
        <v>61571</v>
      </c>
      <c r="AF155" s="29">
        <v>-185514</v>
      </c>
      <c r="AG155" s="27">
        <v>31023.849999999977</v>
      </c>
      <c r="AH155" s="28">
        <v>643574.34999999986</v>
      </c>
      <c r="AI155" s="29">
        <v>1782404.55</v>
      </c>
      <c r="AJ155" s="27">
        <v>0</v>
      </c>
      <c r="AK155" s="28">
        <v>0</v>
      </c>
      <c r="AL155" s="29">
        <v>0</v>
      </c>
      <c r="AM155" s="27">
        <v>2475731.87</v>
      </c>
      <c r="AN155" s="28">
        <v>2628734.33</v>
      </c>
      <c r="AO155" s="29">
        <v>2878934.9499999997</v>
      </c>
      <c r="AP155" s="27">
        <v>0</v>
      </c>
      <c r="AQ155" s="28">
        <v>0</v>
      </c>
      <c r="AR155" s="29">
        <v>0</v>
      </c>
      <c r="AS155" s="24">
        <v>4.0307638259024832E-4</v>
      </c>
      <c r="AT155" s="25">
        <v>1.0657033810042092E-2</v>
      </c>
      <c r="AU155" s="26">
        <v>1.9833929653490762E-2</v>
      </c>
      <c r="AV155" s="24">
        <v>0</v>
      </c>
      <c r="AW155" s="25">
        <v>0</v>
      </c>
      <c r="AX155" s="26">
        <v>0</v>
      </c>
    </row>
    <row r="156" spans="1:50" x14ac:dyDescent="0.2">
      <c r="A156" s="22">
        <v>6608</v>
      </c>
      <c r="B156" s="23" t="s">
        <v>173</v>
      </c>
      <c r="C156" s="27">
        <v>2347</v>
      </c>
      <c r="D156" s="28">
        <v>3726</v>
      </c>
      <c r="E156" s="29">
        <v>1924</v>
      </c>
      <c r="F156" s="27">
        <v>7286</v>
      </c>
      <c r="G156" s="28">
        <v>702636</v>
      </c>
      <c r="H156" s="29">
        <v>899525</v>
      </c>
      <c r="I156" s="27">
        <v>0</v>
      </c>
      <c r="J156" s="28">
        <v>669603</v>
      </c>
      <c r="K156" s="29">
        <v>205924</v>
      </c>
      <c r="L156" s="27">
        <v>8150</v>
      </c>
      <c r="M156" s="28">
        <v>46191</v>
      </c>
      <c r="N156" s="29">
        <v>672453</v>
      </c>
      <c r="O156" s="27">
        <v>3211</v>
      </c>
      <c r="P156" s="28">
        <v>16884</v>
      </c>
      <c r="Q156" s="29">
        <v>-19224</v>
      </c>
      <c r="R156" s="27">
        <v>0</v>
      </c>
      <c r="S156" s="28">
        <v>0</v>
      </c>
      <c r="T156" s="29">
        <v>15860</v>
      </c>
      <c r="U156" s="27">
        <v>77958</v>
      </c>
      <c r="V156" s="28">
        <v>108101</v>
      </c>
      <c r="W156" s="29">
        <v>676105</v>
      </c>
      <c r="X156" s="27">
        <v>94079</v>
      </c>
      <c r="Y156" s="28">
        <v>120641</v>
      </c>
      <c r="Z156" s="29">
        <v>726197</v>
      </c>
      <c r="AA156" s="27">
        <v>1984</v>
      </c>
      <c r="AB156" s="28">
        <v>-2697</v>
      </c>
      <c r="AC156" s="29">
        <v>32820</v>
      </c>
      <c r="AD156" s="27">
        <v>18105</v>
      </c>
      <c r="AE156" s="28">
        <v>9843</v>
      </c>
      <c r="AF156" s="29">
        <v>98772</v>
      </c>
      <c r="AG156" s="27">
        <v>801487.90999999992</v>
      </c>
      <c r="AH156" s="28">
        <v>138851.46999999986</v>
      </c>
      <c r="AI156" s="29">
        <v>41130.239999999962</v>
      </c>
      <c r="AJ156" s="27">
        <v>0</v>
      </c>
      <c r="AK156" s="28">
        <v>0.97</v>
      </c>
      <c r="AL156" s="29">
        <v>0.97</v>
      </c>
      <c r="AM156" s="27">
        <v>169686.01</v>
      </c>
      <c r="AN156" s="28">
        <v>79172.359999999986</v>
      </c>
      <c r="AO156" s="29">
        <v>264380.08</v>
      </c>
      <c r="AP156" s="27">
        <v>0</v>
      </c>
      <c r="AQ156" s="28">
        <v>0</v>
      </c>
      <c r="AR156" s="29">
        <v>0</v>
      </c>
      <c r="AS156" s="24">
        <v>5.3686903038181973E-2</v>
      </c>
      <c r="AT156" s="25">
        <v>1.0406301632808998E-2</v>
      </c>
      <c r="AU156" s="26">
        <v>3.005716308513747E-3</v>
      </c>
      <c r="AV156" s="24">
        <v>0</v>
      </c>
      <c r="AW156" s="25">
        <v>0</v>
      </c>
      <c r="AX156" s="26">
        <v>0</v>
      </c>
    </row>
    <row r="157" spans="1:50" x14ac:dyDescent="0.2">
      <c r="A157" s="22">
        <v>6609</v>
      </c>
      <c r="B157" s="23" t="s">
        <v>174</v>
      </c>
      <c r="C157" s="27">
        <v>0</v>
      </c>
      <c r="D157" s="28">
        <v>0</v>
      </c>
      <c r="E157" s="29">
        <v>0</v>
      </c>
      <c r="F157" s="27">
        <v>0</v>
      </c>
      <c r="G157" s="28">
        <v>0</v>
      </c>
      <c r="H157" s="29">
        <v>0</v>
      </c>
      <c r="I157" s="27">
        <v>0</v>
      </c>
      <c r="J157" s="28">
        <v>0</v>
      </c>
      <c r="K157" s="29">
        <v>0</v>
      </c>
      <c r="L157" s="27">
        <v>0</v>
      </c>
      <c r="M157" s="28">
        <v>0</v>
      </c>
      <c r="N157" s="29">
        <v>0</v>
      </c>
      <c r="O157" s="27">
        <v>0</v>
      </c>
      <c r="P157" s="28">
        <v>0</v>
      </c>
      <c r="Q157" s="29">
        <v>0</v>
      </c>
      <c r="R157" s="27">
        <v>0</v>
      </c>
      <c r="S157" s="28">
        <v>0</v>
      </c>
      <c r="T157" s="29">
        <v>0</v>
      </c>
      <c r="U157" s="27">
        <v>13982949</v>
      </c>
      <c r="V157" s="28">
        <v>20937891</v>
      </c>
      <c r="W157" s="29">
        <v>32196034</v>
      </c>
      <c r="X157" s="27">
        <v>31041024</v>
      </c>
      <c r="Y157" s="28">
        <v>53756158</v>
      </c>
      <c r="Z157" s="29">
        <v>32022008</v>
      </c>
      <c r="AA157" s="27">
        <v>-15592312</v>
      </c>
      <c r="AB157" s="28">
        <v>-25642683</v>
      </c>
      <c r="AC157" s="29">
        <v>1189089</v>
      </c>
      <c r="AD157" s="27">
        <v>1465763</v>
      </c>
      <c r="AE157" s="28">
        <v>7175584</v>
      </c>
      <c r="AF157" s="29">
        <v>1015063</v>
      </c>
      <c r="AG157" s="27">
        <v>2647821.1400000015</v>
      </c>
      <c r="AH157" s="28">
        <v>4766348.58</v>
      </c>
      <c r="AI157" s="29">
        <v>2630871.9500000007</v>
      </c>
      <c r="AJ157" s="27">
        <v>0</v>
      </c>
      <c r="AK157" s="28">
        <v>0</v>
      </c>
      <c r="AL157" s="29">
        <v>0</v>
      </c>
      <c r="AM157" s="27">
        <v>33304029.170000002</v>
      </c>
      <c r="AN157" s="28">
        <v>39649478.93</v>
      </c>
      <c r="AO157" s="29">
        <v>60882916.590000004</v>
      </c>
      <c r="AP157" s="27">
        <v>0</v>
      </c>
      <c r="AQ157" s="28">
        <v>4320</v>
      </c>
      <c r="AR157" s="29">
        <v>0</v>
      </c>
      <c r="AS157" s="24">
        <v>3.5061537983310967E-3</v>
      </c>
      <c r="AT157" s="25">
        <v>7.0648801516952145E-3</v>
      </c>
      <c r="AU157" s="26">
        <v>3.1983477754192755E-3</v>
      </c>
      <c r="AV157" s="24">
        <v>0</v>
      </c>
      <c r="AW157" s="25">
        <v>6.4032837177266055E-6</v>
      </c>
      <c r="AX157" s="26">
        <v>0</v>
      </c>
    </row>
    <row r="158" spans="1:50" x14ac:dyDescent="0.2">
      <c r="A158" s="22">
        <v>6610</v>
      </c>
      <c r="B158" s="23" t="s">
        <v>175</v>
      </c>
      <c r="C158" s="27">
        <v>7945</v>
      </c>
      <c r="D158" s="28">
        <v>18027</v>
      </c>
      <c r="E158" s="29">
        <v>8040</v>
      </c>
      <c r="F158" s="27">
        <v>726023</v>
      </c>
      <c r="G158" s="28">
        <v>726024</v>
      </c>
      <c r="H158" s="29">
        <v>1922285</v>
      </c>
      <c r="I158" s="27">
        <v>725858</v>
      </c>
      <c r="J158" s="28">
        <v>725858</v>
      </c>
      <c r="K158" s="29">
        <v>1919727</v>
      </c>
      <c r="L158" s="27">
        <v>-10635</v>
      </c>
      <c r="M158" s="28">
        <v>-13919</v>
      </c>
      <c r="N158" s="29">
        <v>0</v>
      </c>
      <c r="O158" s="27">
        <v>-2855</v>
      </c>
      <c r="P158" s="28">
        <v>3942</v>
      </c>
      <c r="Q158" s="29">
        <v>5482</v>
      </c>
      <c r="R158" s="27">
        <v>0</v>
      </c>
      <c r="S158" s="28">
        <v>0</v>
      </c>
      <c r="T158" s="29">
        <v>0</v>
      </c>
      <c r="U158" s="27">
        <v>966435</v>
      </c>
      <c r="V158" s="28">
        <v>1290326</v>
      </c>
      <c r="W158" s="29">
        <v>1434870</v>
      </c>
      <c r="X158" s="27">
        <v>1010939</v>
      </c>
      <c r="Y158" s="28">
        <v>1176359</v>
      </c>
      <c r="Z158" s="29">
        <v>1378903</v>
      </c>
      <c r="AA158" s="27">
        <v>88260</v>
      </c>
      <c r="AB158" s="28">
        <v>80835</v>
      </c>
      <c r="AC158" s="29">
        <v>66114</v>
      </c>
      <c r="AD158" s="27">
        <v>132764</v>
      </c>
      <c r="AE158" s="28">
        <v>-33132</v>
      </c>
      <c r="AF158" s="29">
        <v>10147</v>
      </c>
      <c r="AG158" s="27">
        <v>6354.0700000000506</v>
      </c>
      <c r="AH158" s="28">
        <v>18925.290000000052</v>
      </c>
      <c r="AI158" s="29">
        <v>102412.07999999996</v>
      </c>
      <c r="AJ158" s="27">
        <v>0</v>
      </c>
      <c r="AK158" s="28">
        <v>0</v>
      </c>
      <c r="AL158" s="29">
        <v>0</v>
      </c>
      <c r="AM158" s="27">
        <v>46792.659999999996</v>
      </c>
      <c r="AN158" s="28">
        <v>35162.939999999995</v>
      </c>
      <c r="AO158" s="29">
        <v>2097700.5099999998</v>
      </c>
      <c r="AP158" s="27">
        <v>0</v>
      </c>
      <c r="AQ158" s="28">
        <v>0</v>
      </c>
      <c r="AR158" s="29">
        <v>0</v>
      </c>
      <c r="AS158" s="24">
        <v>1.4373015221339622E-4</v>
      </c>
      <c r="AT158" s="25">
        <v>4.4107537679728882E-4</v>
      </c>
      <c r="AU158" s="26">
        <v>2.0055493899149052E-3</v>
      </c>
      <c r="AV158" s="24">
        <v>0</v>
      </c>
      <c r="AW158" s="25">
        <v>0</v>
      </c>
      <c r="AX158" s="26">
        <v>0</v>
      </c>
    </row>
    <row r="159" spans="1:50" x14ac:dyDescent="0.2">
      <c r="A159" s="22">
        <v>6611</v>
      </c>
      <c r="B159" s="23" t="s">
        <v>176</v>
      </c>
      <c r="C159" s="27">
        <v>0</v>
      </c>
      <c r="D159" s="28">
        <v>0</v>
      </c>
      <c r="E159" s="29">
        <v>0</v>
      </c>
      <c r="F159" s="27">
        <v>1521365</v>
      </c>
      <c r="G159" s="28">
        <v>2116500</v>
      </c>
      <c r="H159" s="29">
        <v>2445083</v>
      </c>
      <c r="I159" s="27">
        <v>1816476</v>
      </c>
      <c r="J159" s="28">
        <v>2023487</v>
      </c>
      <c r="K159" s="29">
        <v>2249831</v>
      </c>
      <c r="L159" s="27">
        <v>59639</v>
      </c>
      <c r="M159" s="28">
        <v>161789</v>
      </c>
      <c r="N159" s="29">
        <v>194047</v>
      </c>
      <c r="O159" s="27">
        <v>354750</v>
      </c>
      <c r="P159" s="28">
        <v>68776</v>
      </c>
      <c r="Q159" s="29">
        <v>-1205</v>
      </c>
      <c r="R159" s="27">
        <v>0</v>
      </c>
      <c r="S159" s="28">
        <v>0</v>
      </c>
      <c r="T159" s="29">
        <v>0</v>
      </c>
      <c r="U159" s="27">
        <v>778093</v>
      </c>
      <c r="V159" s="28">
        <v>1090774</v>
      </c>
      <c r="W159" s="29">
        <v>1625506</v>
      </c>
      <c r="X159" s="27">
        <v>914407</v>
      </c>
      <c r="Y159" s="28">
        <v>1111242</v>
      </c>
      <c r="Z159" s="29">
        <v>1507365</v>
      </c>
      <c r="AA159" s="27">
        <v>74666</v>
      </c>
      <c r="AB159" s="28">
        <v>77571</v>
      </c>
      <c r="AC159" s="29">
        <v>93739</v>
      </c>
      <c r="AD159" s="27">
        <v>210980</v>
      </c>
      <c r="AE159" s="28">
        <v>98039</v>
      </c>
      <c r="AF159" s="29">
        <v>-24402</v>
      </c>
      <c r="AG159" s="27">
        <v>10751.880000000005</v>
      </c>
      <c r="AH159" s="28">
        <v>3209.3399999999092</v>
      </c>
      <c r="AI159" s="29">
        <v>166661.63000000006</v>
      </c>
      <c r="AJ159" s="27">
        <v>0</v>
      </c>
      <c r="AK159" s="28">
        <v>0</v>
      </c>
      <c r="AL159" s="29">
        <v>0</v>
      </c>
      <c r="AM159" s="27">
        <v>2623591.1999999993</v>
      </c>
      <c r="AN159" s="28">
        <v>2231853.5700000003</v>
      </c>
      <c r="AO159" s="29">
        <v>1399751.3</v>
      </c>
      <c r="AP159" s="27">
        <v>0</v>
      </c>
      <c r="AQ159" s="28">
        <v>0</v>
      </c>
      <c r="AR159" s="29">
        <v>0</v>
      </c>
      <c r="AS159" s="24">
        <v>1.9421491051762436E-4</v>
      </c>
      <c r="AT159" s="25">
        <v>5.6020916681945997E-5</v>
      </c>
      <c r="AU159" s="26">
        <v>2.6769845158215056E-3</v>
      </c>
      <c r="AV159" s="24">
        <v>0</v>
      </c>
      <c r="AW159" s="25">
        <v>0</v>
      </c>
      <c r="AX159" s="26">
        <v>0</v>
      </c>
    </row>
    <row r="160" spans="1:50" x14ac:dyDescent="0.2">
      <c r="A160" s="22">
        <v>6612</v>
      </c>
      <c r="B160" s="23" t="s">
        <v>177</v>
      </c>
      <c r="C160" s="27">
        <v>0</v>
      </c>
      <c r="D160" s="28">
        <v>23</v>
      </c>
      <c r="E160" s="29">
        <v>0</v>
      </c>
      <c r="F160" s="27">
        <v>116588</v>
      </c>
      <c r="G160" s="28">
        <v>879510</v>
      </c>
      <c r="H160" s="29">
        <v>2275814</v>
      </c>
      <c r="I160" s="27">
        <v>134445</v>
      </c>
      <c r="J160" s="28">
        <v>2046507</v>
      </c>
      <c r="K160" s="29">
        <v>948663</v>
      </c>
      <c r="L160" s="27">
        <v>0</v>
      </c>
      <c r="M160" s="28">
        <v>23817</v>
      </c>
      <c r="N160" s="29">
        <v>139874</v>
      </c>
      <c r="O160" s="27">
        <v>17857</v>
      </c>
      <c r="P160" s="28">
        <v>1190837</v>
      </c>
      <c r="Q160" s="29">
        <v>-1187277</v>
      </c>
      <c r="R160" s="27">
        <v>0</v>
      </c>
      <c r="S160" s="28">
        <v>9</v>
      </c>
      <c r="T160" s="29">
        <v>0</v>
      </c>
      <c r="U160" s="27">
        <v>794862</v>
      </c>
      <c r="V160" s="28">
        <v>1119599</v>
      </c>
      <c r="W160" s="29">
        <v>1605428</v>
      </c>
      <c r="X160" s="27">
        <v>390638</v>
      </c>
      <c r="Y160" s="28">
        <v>812397</v>
      </c>
      <c r="Z160" s="29">
        <v>2183242</v>
      </c>
      <c r="AA160" s="27">
        <v>348976</v>
      </c>
      <c r="AB160" s="28">
        <v>227741</v>
      </c>
      <c r="AC160" s="29">
        <v>-195773</v>
      </c>
      <c r="AD160" s="27">
        <v>-55248</v>
      </c>
      <c r="AE160" s="28">
        <v>-79452</v>
      </c>
      <c r="AF160" s="29">
        <v>382041</v>
      </c>
      <c r="AG160" s="27">
        <v>128971.43000000001</v>
      </c>
      <c r="AH160" s="28">
        <v>416327.37</v>
      </c>
      <c r="AI160" s="29">
        <v>231753.09999999986</v>
      </c>
      <c r="AJ160" s="27">
        <v>0</v>
      </c>
      <c r="AK160" s="28">
        <v>0</v>
      </c>
      <c r="AL160" s="29">
        <v>0</v>
      </c>
      <c r="AM160" s="27">
        <v>3900591.65</v>
      </c>
      <c r="AN160" s="28">
        <v>4633109.790000001</v>
      </c>
      <c r="AO160" s="29">
        <v>4592257.76</v>
      </c>
      <c r="AP160" s="27">
        <v>0</v>
      </c>
      <c r="AQ160" s="28">
        <v>0</v>
      </c>
      <c r="AR160" s="29">
        <v>0</v>
      </c>
      <c r="AS160" s="24">
        <v>2.1703893415190509E-3</v>
      </c>
      <c r="AT160" s="25">
        <v>8.0005359603139547E-3</v>
      </c>
      <c r="AU160" s="26">
        <v>3.0883478480853268E-3</v>
      </c>
      <c r="AV160" s="24">
        <v>0</v>
      </c>
      <c r="AW160" s="25">
        <v>0</v>
      </c>
      <c r="AX160" s="26">
        <v>0</v>
      </c>
    </row>
    <row r="161" spans="1:50" x14ac:dyDescent="0.2">
      <c r="A161" s="22">
        <v>6613</v>
      </c>
      <c r="B161" s="23" t="s">
        <v>178</v>
      </c>
      <c r="C161" s="27">
        <v>17829</v>
      </c>
      <c r="D161" s="28">
        <v>36151</v>
      </c>
      <c r="E161" s="29">
        <v>14989</v>
      </c>
      <c r="F161" s="27">
        <v>31089</v>
      </c>
      <c r="G161" s="28">
        <v>32762</v>
      </c>
      <c r="H161" s="29">
        <v>3419082</v>
      </c>
      <c r="I161" s="27">
        <v>3409</v>
      </c>
      <c r="J161" s="28">
        <v>3409</v>
      </c>
      <c r="K161" s="29">
        <v>3420566</v>
      </c>
      <c r="L161" s="27">
        <v>-4481</v>
      </c>
      <c r="M161" s="28">
        <v>-4481</v>
      </c>
      <c r="N161" s="29">
        <v>0</v>
      </c>
      <c r="O161" s="27">
        <v>-14332</v>
      </c>
      <c r="P161" s="28">
        <v>2317</v>
      </c>
      <c r="Q161" s="29">
        <v>16473</v>
      </c>
      <c r="R161" s="27">
        <v>3366</v>
      </c>
      <c r="S161" s="28">
        <v>3366</v>
      </c>
      <c r="T161" s="29">
        <v>0</v>
      </c>
      <c r="U161" s="27">
        <v>1270326</v>
      </c>
      <c r="V161" s="28">
        <v>2088122</v>
      </c>
      <c r="W161" s="29">
        <v>2056460</v>
      </c>
      <c r="X161" s="27">
        <v>836080</v>
      </c>
      <c r="Y161" s="28">
        <v>2001621</v>
      </c>
      <c r="Z161" s="29">
        <v>2044470</v>
      </c>
      <c r="AA161" s="27">
        <v>461472</v>
      </c>
      <c r="AB161" s="28">
        <v>139492</v>
      </c>
      <c r="AC161" s="29">
        <v>-21240</v>
      </c>
      <c r="AD161" s="27">
        <v>30592</v>
      </c>
      <c r="AE161" s="28">
        <v>56357</v>
      </c>
      <c r="AF161" s="29">
        <v>-33230</v>
      </c>
      <c r="AG161" s="27">
        <v>0</v>
      </c>
      <c r="AH161" s="28">
        <v>56545.609999999986</v>
      </c>
      <c r="AI161" s="29">
        <v>1676.8800000000047</v>
      </c>
      <c r="AJ161" s="27">
        <v>0</v>
      </c>
      <c r="AK161" s="28">
        <v>0</v>
      </c>
      <c r="AL161" s="29">
        <v>0</v>
      </c>
      <c r="AM161" s="27">
        <v>3883137.61</v>
      </c>
      <c r="AN161" s="28">
        <v>3954843.5999999996</v>
      </c>
      <c r="AO161" s="29">
        <v>2522138.92</v>
      </c>
      <c r="AP161" s="27">
        <v>0</v>
      </c>
      <c r="AQ161" s="28">
        <v>0</v>
      </c>
      <c r="AR161" s="29">
        <v>0</v>
      </c>
      <c r="AS161" s="24">
        <v>0</v>
      </c>
      <c r="AT161" s="25">
        <v>1.8106055029197515E-3</v>
      </c>
      <c r="AU161" s="26">
        <v>4.6068410303578887E-5</v>
      </c>
      <c r="AV161" s="24">
        <v>0</v>
      </c>
      <c r="AW161" s="25">
        <v>0</v>
      </c>
      <c r="AX161" s="26">
        <v>0</v>
      </c>
    </row>
    <row r="162" spans="1:50" x14ac:dyDescent="0.2">
      <c r="A162" s="22">
        <v>6614</v>
      </c>
      <c r="B162" s="23" t="s">
        <v>179</v>
      </c>
      <c r="C162" s="27">
        <v>0</v>
      </c>
      <c r="D162" s="28">
        <v>0</v>
      </c>
      <c r="E162" s="29">
        <v>0</v>
      </c>
      <c r="F162" s="27">
        <v>0</v>
      </c>
      <c r="G162" s="28">
        <v>230041</v>
      </c>
      <c r="H162" s="29">
        <v>1466297</v>
      </c>
      <c r="I162" s="27">
        <v>0</v>
      </c>
      <c r="J162" s="28">
        <v>233203</v>
      </c>
      <c r="K162" s="29">
        <v>1507405</v>
      </c>
      <c r="L162" s="27">
        <v>0</v>
      </c>
      <c r="M162" s="28">
        <v>0</v>
      </c>
      <c r="N162" s="29">
        <v>0</v>
      </c>
      <c r="O162" s="27">
        <v>0</v>
      </c>
      <c r="P162" s="28">
        <v>3162</v>
      </c>
      <c r="Q162" s="29">
        <v>41108</v>
      </c>
      <c r="R162" s="27">
        <v>0</v>
      </c>
      <c r="S162" s="28">
        <v>0</v>
      </c>
      <c r="T162" s="29">
        <v>0</v>
      </c>
      <c r="U162" s="27">
        <v>435457</v>
      </c>
      <c r="V162" s="28">
        <v>610095</v>
      </c>
      <c r="W162" s="29">
        <v>1024445</v>
      </c>
      <c r="X162" s="27">
        <v>371692</v>
      </c>
      <c r="Y162" s="28">
        <v>578128</v>
      </c>
      <c r="Z162" s="29">
        <v>1014115</v>
      </c>
      <c r="AA162" s="27">
        <v>88630</v>
      </c>
      <c r="AB162" s="28">
        <v>54091</v>
      </c>
      <c r="AC162" s="29">
        <v>124802</v>
      </c>
      <c r="AD162" s="27">
        <v>24865</v>
      </c>
      <c r="AE162" s="28">
        <v>22124</v>
      </c>
      <c r="AF162" s="29">
        <v>114472</v>
      </c>
      <c r="AG162" s="27">
        <v>289953.55</v>
      </c>
      <c r="AH162" s="28">
        <v>57299.069999999949</v>
      </c>
      <c r="AI162" s="29">
        <v>58445.669999999991</v>
      </c>
      <c r="AJ162" s="27">
        <v>0</v>
      </c>
      <c r="AK162" s="28">
        <v>0</v>
      </c>
      <c r="AL162" s="29">
        <v>0</v>
      </c>
      <c r="AM162" s="27">
        <v>338086.1</v>
      </c>
      <c r="AN162" s="28">
        <v>465647.19999999995</v>
      </c>
      <c r="AO162" s="29">
        <v>5442492.2400000002</v>
      </c>
      <c r="AP162" s="27">
        <v>0</v>
      </c>
      <c r="AQ162" s="28">
        <v>0</v>
      </c>
      <c r="AR162" s="29">
        <v>0</v>
      </c>
      <c r="AS162" s="24">
        <v>9.0296689270925826E-3</v>
      </c>
      <c r="AT162" s="25">
        <v>1.8647410727570624E-3</v>
      </c>
      <c r="AU162" s="26">
        <v>1.6654344293397139E-3</v>
      </c>
      <c r="AV162" s="24">
        <v>0</v>
      </c>
      <c r="AW162" s="25">
        <v>0</v>
      </c>
      <c r="AX162" s="26">
        <v>0</v>
      </c>
    </row>
    <row r="163" spans="1:50" x14ac:dyDescent="0.2">
      <c r="A163" s="22">
        <v>6615</v>
      </c>
      <c r="B163" s="23" t="s">
        <v>180</v>
      </c>
      <c r="C163" s="27">
        <v>0</v>
      </c>
      <c r="D163" s="28">
        <v>0</v>
      </c>
      <c r="E163" s="29">
        <v>0</v>
      </c>
      <c r="F163" s="27">
        <v>1856365</v>
      </c>
      <c r="G163" s="28">
        <v>2182063</v>
      </c>
      <c r="H163" s="29">
        <v>0</v>
      </c>
      <c r="I163" s="27">
        <v>1856365</v>
      </c>
      <c r="J163" s="28">
        <v>2182063</v>
      </c>
      <c r="K163" s="29">
        <v>0</v>
      </c>
      <c r="L163" s="27">
        <v>0</v>
      </c>
      <c r="M163" s="28">
        <v>0</v>
      </c>
      <c r="N163" s="29">
        <v>0</v>
      </c>
      <c r="O163" s="27">
        <v>0</v>
      </c>
      <c r="P163" s="28">
        <v>0</v>
      </c>
      <c r="Q163" s="29">
        <v>0</v>
      </c>
      <c r="R163" s="27">
        <v>0</v>
      </c>
      <c r="S163" s="28">
        <v>0</v>
      </c>
      <c r="T163" s="29">
        <v>0</v>
      </c>
      <c r="U163" s="27">
        <v>1238486</v>
      </c>
      <c r="V163" s="28">
        <v>1833244</v>
      </c>
      <c r="W163" s="29">
        <v>1599223</v>
      </c>
      <c r="X163" s="27">
        <v>672905</v>
      </c>
      <c r="Y163" s="28">
        <v>1652927</v>
      </c>
      <c r="Z163" s="29">
        <v>1683063</v>
      </c>
      <c r="AA163" s="27">
        <v>565865</v>
      </c>
      <c r="AB163" s="28">
        <v>259841</v>
      </c>
      <c r="AC163" s="29">
        <v>-121474</v>
      </c>
      <c r="AD163" s="27">
        <v>284</v>
      </c>
      <c r="AE163" s="28">
        <v>79524</v>
      </c>
      <c r="AF163" s="29">
        <v>-37634</v>
      </c>
      <c r="AG163" s="27">
        <v>297652.99</v>
      </c>
      <c r="AH163" s="28">
        <v>21217.79000000027</v>
      </c>
      <c r="AI163" s="29">
        <v>1921983.8800000001</v>
      </c>
      <c r="AJ163" s="27">
        <v>0</v>
      </c>
      <c r="AK163" s="28">
        <v>0</v>
      </c>
      <c r="AL163" s="29">
        <v>0</v>
      </c>
      <c r="AM163" s="27">
        <v>2722080.99</v>
      </c>
      <c r="AN163" s="28">
        <v>2339214.3500000006</v>
      </c>
      <c r="AO163" s="29">
        <v>2733261.93</v>
      </c>
      <c r="AP163" s="27">
        <v>0</v>
      </c>
      <c r="AQ163" s="28">
        <v>0</v>
      </c>
      <c r="AR163" s="29">
        <v>0</v>
      </c>
      <c r="AS163" s="24">
        <v>1.3767431768641385E-2</v>
      </c>
      <c r="AT163" s="25">
        <v>9.8696401969334451E-4</v>
      </c>
      <c r="AU163" s="26">
        <v>8.1418750141382612E-2</v>
      </c>
      <c r="AV163" s="24">
        <v>0</v>
      </c>
      <c r="AW163" s="25">
        <v>0</v>
      </c>
      <c r="AX163" s="26">
        <v>0</v>
      </c>
    </row>
    <row r="164" spans="1:50" x14ac:dyDescent="0.2">
      <c r="A164" s="22">
        <v>6616</v>
      </c>
      <c r="B164" s="23" t="s">
        <v>181</v>
      </c>
      <c r="C164" s="27">
        <v>0</v>
      </c>
      <c r="D164" s="28">
        <v>0</v>
      </c>
      <c r="E164" s="29">
        <v>0</v>
      </c>
      <c r="F164" s="27">
        <v>1433227</v>
      </c>
      <c r="G164" s="28">
        <v>1742761</v>
      </c>
      <c r="H164" s="29">
        <v>208206</v>
      </c>
      <c r="I164" s="27">
        <v>1493805</v>
      </c>
      <c r="J164" s="28">
        <v>1840803</v>
      </c>
      <c r="K164" s="29">
        <v>8400</v>
      </c>
      <c r="L164" s="27">
        <v>-33594</v>
      </c>
      <c r="M164" s="28">
        <v>-65000</v>
      </c>
      <c r="N164" s="29">
        <v>163456</v>
      </c>
      <c r="O164" s="27">
        <v>26984</v>
      </c>
      <c r="P164" s="28">
        <v>33042</v>
      </c>
      <c r="Q164" s="29">
        <v>-36350</v>
      </c>
      <c r="R164" s="27">
        <v>0</v>
      </c>
      <c r="S164" s="28">
        <v>0</v>
      </c>
      <c r="T164" s="29">
        <v>0</v>
      </c>
      <c r="U164" s="27">
        <v>1271964</v>
      </c>
      <c r="V164" s="28">
        <v>3217920</v>
      </c>
      <c r="W164" s="29">
        <v>1883744</v>
      </c>
      <c r="X164" s="27">
        <v>1213567</v>
      </c>
      <c r="Y164" s="28">
        <v>2982662</v>
      </c>
      <c r="Z164" s="29">
        <v>2008130</v>
      </c>
      <c r="AA164" s="27">
        <v>0</v>
      </c>
      <c r="AB164" s="28">
        <v>184641</v>
      </c>
      <c r="AC164" s="29">
        <v>-164641</v>
      </c>
      <c r="AD164" s="27">
        <v>-58397</v>
      </c>
      <c r="AE164" s="28">
        <v>-50617</v>
      </c>
      <c r="AF164" s="29">
        <v>-40255</v>
      </c>
      <c r="AG164" s="27">
        <v>322631.18000000017</v>
      </c>
      <c r="AH164" s="28">
        <v>450184.53000000049</v>
      </c>
      <c r="AI164" s="29">
        <v>413232.13</v>
      </c>
      <c r="AJ164" s="27">
        <v>0</v>
      </c>
      <c r="AK164" s="28">
        <v>0</v>
      </c>
      <c r="AL164" s="29">
        <v>0</v>
      </c>
      <c r="AM164" s="27">
        <v>3872531.0300000003</v>
      </c>
      <c r="AN164" s="28">
        <v>3716902.5</v>
      </c>
      <c r="AO164" s="29">
        <v>3281313.0599999996</v>
      </c>
      <c r="AP164" s="27">
        <v>0</v>
      </c>
      <c r="AQ164" s="28">
        <v>0</v>
      </c>
      <c r="AR164" s="29">
        <v>0</v>
      </c>
      <c r="AS164" s="24">
        <v>1.0515189264566519E-2</v>
      </c>
      <c r="AT164" s="25">
        <v>1.7187607271134601E-2</v>
      </c>
      <c r="AU164" s="26">
        <v>1.2276726013723373E-2</v>
      </c>
      <c r="AV164" s="24">
        <v>0</v>
      </c>
      <c r="AW164" s="25">
        <v>0</v>
      </c>
      <c r="AX164" s="26">
        <v>0</v>
      </c>
    </row>
    <row r="165" spans="1:50" x14ac:dyDescent="0.2">
      <c r="A165" s="22">
        <v>6617</v>
      </c>
      <c r="B165" s="23" t="s">
        <v>182</v>
      </c>
      <c r="C165" s="27">
        <v>0</v>
      </c>
      <c r="D165" s="28">
        <v>0</v>
      </c>
      <c r="E165" s="29">
        <v>0</v>
      </c>
      <c r="F165" s="27">
        <v>165096</v>
      </c>
      <c r="G165" s="28">
        <v>165095</v>
      </c>
      <c r="H165" s="29">
        <v>353567</v>
      </c>
      <c r="I165" s="27">
        <v>74184</v>
      </c>
      <c r="J165" s="28">
        <v>168320</v>
      </c>
      <c r="K165" s="29">
        <v>0</v>
      </c>
      <c r="L165" s="27">
        <v>90912</v>
      </c>
      <c r="M165" s="28">
        <v>-3225</v>
      </c>
      <c r="N165" s="29">
        <v>353567</v>
      </c>
      <c r="O165" s="27">
        <v>0</v>
      </c>
      <c r="P165" s="28">
        <v>0</v>
      </c>
      <c r="Q165" s="29">
        <v>0</v>
      </c>
      <c r="R165" s="27">
        <v>0</v>
      </c>
      <c r="S165" s="28">
        <v>0</v>
      </c>
      <c r="T165" s="29">
        <v>12706</v>
      </c>
      <c r="U165" s="27">
        <v>324727</v>
      </c>
      <c r="V165" s="28">
        <v>515110</v>
      </c>
      <c r="W165" s="29">
        <v>520641</v>
      </c>
      <c r="X165" s="27">
        <v>231429</v>
      </c>
      <c r="Y165" s="28">
        <v>564710</v>
      </c>
      <c r="Z165" s="29">
        <v>433277</v>
      </c>
      <c r="AA165" s="27">
        <v>95550</v>
      </c>
      <c r="AB165" s="28">
        <v>-47025</v>
      </c>
      <c r="AC165" s="29">
        <v>75685</v>
      </c>
      <c r="AD165" s="27">
        <v>2252</v>
      </c>
      <c r="AE165" s="28">
        <v>2575</v>
      </c>
      <c r="AF165" s="29">
        <v>1027</v>
      </c>
      <c r="AG165" s="27">
        <v>12761.290000000008</v>
      </c>
      <c r="AH165" s="28">
        <v>96472.199999999983</v>
      </c>
      <c r="AI165" s="29">
        <v>14104.00999999998</v>
      </c>
      <c r="AJ165" s="27">
        <v>0</v>
      </c>
      <c r="AK165" s="28">
        <v>0</v>
      </c>
      <c r="AL165" s="29">
        <v>0</v>
      </c>
      <c r="AM165" s="27">
        <v>258785.75</v>
      </c>
      <c r="AN165" s="28">
        <v>218766.99</v>
      </c>
      <c r="AO165" s="29">
        <v>216658.38</v>
      </c>
      <c r="AP165" s="27">
        <v>0</v>
      </c>
      <c r="AQ165" s="28">
        <v>0</v>
      </c>
      <c r="AR165" s="29">
        <v>0</v>
      </c>
      <c r="AS165" s="24">
        <v>8.5419461539625258E-4</v>
      </c>
      <c r="AT165" s="25">
        <v>7.6974233967451325E-3</v>
      </c>
      <c r="AU165" s="26">
        <v>7.6911512015779171E-4</v>
      </c>
      <c r="AV165" s="24">
        <v>0</v>
      </c>
      <c r="AW165" s="25">
        <v>0</v>
      </c>
      <c r="AX165" s="26">
        <v>0</v>
      </c>
    </row>
    <row r="166" spans="1:50" x14ac:dyDescent="0.2">
      <c r="A166" s="22">
        <v>6618</v>
      </c>
      <c r="B166" s="23" t="s">
        <v>183</v>
      </c>
      <c r="C166" s="27">
        <v>0</v>
      </c>
      <c r="D166" s="28">
        <v>0</v>
      </c>
      <c r="E166" s="29">
        <v>0</v>
      </c>
      <c r="F166" s="27">
        <v>0</v>
      </c>
      <c r="G166" s="28">
        <v>0</v>
      </c>
      <c r="H166" s="29">
        <v>0</v>
      </c>
      <c r="I166" s="27">
        <v>0</v>
      </c>
      <c r="J166" s="28">
        <v>0</v>
      </c>
      <c r="K166" s="29">
        <v>0</v>
      </c>
      <c r="L166" s="27">
        <v>0</v>
      </c>
      <c r="M166" s="28">
        <v>0</v>
      </c>
      <c r="N166" s="29">
        <v>0</v>
      </c>
      <c r="O166" s="27">
        <v>0</v>
      </c>
      <c r="P166" s="28">
        <v>0</v>
      </c>
      <c r="Q166" s="29">
        <v>0</v>
      </c>
      <c r="R166" s="27">
        <v>0</v>
      </c>
      <c r="S166" s="28">
        <v>0</v>
      </c>
      <c r="T166" s="29">
        <v>0</v>
      </c>
      <c r="U166" s="27">
        <v>231038</v>
      </c>
      <c r="V166" s="28">
        <v>343652</v>
      </c>
      <c r="W166" s="29">
        <v>751458</v>
      </c>
      <c r="X166" s="27">
        <v>244206</v>
      </c>
      <c r="Y166" s="28">
        <v>365614</v>
      </c>
      <c r="Z166" s="29">
        <v>771977</v>
      </c>
      <c r="AA166" s="27">
        <v>59029</v>
      </c>
      <c r="AB166" s="28">
        <v>49029</v>
      </c>
      <c r="AC166" s="29">
        <v>-49999</v>
      </c>
      <c r="AD166" s="27">
        <v>72197</v>
      </c>
      <c r="AE166" s="28">
        <v>70991</v>
      </c>
      <c r="AF166" s="29">
        <v>-29480</v>
      </c>
      <c r="AG166" s="27">
        <v>4934.7099999999919</v>
      </c>
      <c r="AH166" s="28">
        <v>5837.4799999999959</v>
      </c>
      <c r="AI166" s="29">
        <v>47801.959999999963</v>
      </c>
      <c r="AJ166" s="27">
        <v>0</v>
      </c>
      <c r="AK166" s="28">
        <v>0</v>
      </c>
      <c r="AL166" s="29">
        <v>0</v>
      </c>
      <c r="AM166" s="27">
        <v>176874.85</v>
      </c>
      <c r="AN166" s="28">
        <v>653661.85</v>
      </c>
      <c r="AO166" s="29">
        <v>404238.34</v>
      </c>
      <c r="AP166" s="27">
        <v>0</v>
      </c>
      <c r="AQ166" s="28">
        <v>0</v>
      </c>
      <c r="AR166" s="29">
        <v>0</v>
      </c>
      <c r="AS166" s="24">
        <v>2.2755249474212138E-4</v>
      </c>
      <c r="AT166" s="25">
        <v>3.8576435760382619E-4</v>
      </c>
      <c r="AU166" s="26">
        <v>2.1714728141842402E-3</v>
      </c>
      <c r="AV166" s="24">
        <v>0</v>
      </c>
      <c r="AW166" s="25">
        <v>0</v>
      </c>
      <c r="AX166" s="26">
        <v>0</v>
      </c>
    </row>
    <row r="167" spans="1:50" x14ac:dyDescent="0.2">
      <c r="A167" s="22">
        <v>6701</v>
      </c>
      <c r="B167" s="23" t="s">
        <v>184</v>
      </c>
      <c r="C167" s="27">
        <v>7776</v>
      </c>
      <c r="D167" s="28">
        <v>16191</v>
      </c>
      <c r="E167" s="29">
        <v>10225</v>
      </c>
      <c r="F167" s="27">
        <v>70110</v>
      </c>
      <c r="G167" s="28">
        <v>70110</v>
      </c>
      <c r="H167" s="29">
        <v>313469</v>
      </c>
      <c r="I167" s="27">
        <v>70110</v>
      </c>
      <c r="J167" s="28">
        <v>70110</v>
      </c>
      <c r="K167" s="29">
        <v>85229</v>
      </c>
      <c r="L167" s="27">
        <v>0</v>
      </c>
      <c r="M167" s="28">
        <v>0</v>
      </c>
      <c r="N167" s="29">
        <v>228469</v>
      </c>
      <c r="O167" s="27">
        <v>7776</v>
      </c>
      <c r="P167" s="28">
        <v>16191</v>
      </c>
      <c r="Q167" s="29">
        <v>10454</v>
      </c>
      <c r="R167" s="27">
        <v>0</v>
      </c>
      <c r="S167" s="28">
        <v>0</v>
      </c>
      <c r="T167" s="29">
        <v>0</v>
      </c>
      <c r="U167" s="27">
        <v>445616</v>
      </c>
      <c r="V167" s="28">
        <v>660956</v>
      </c>
      <c r="W167" s="29">
        <v>1003311</v>
      </c>
      <c r="X167" s="27">
        <v>352929</v>
      </c>
      <c r="Y167" s="28">
        <v>688502</v>
      </c>
      <c r="Z167" s="29">
        <v>999985</v>
      </c>
      <c r="AA167" s="27">
        <v>71224</v>
      </c>
      <c r="AB167" s="28">
        <v>-26372</v>
      </c>
      <c r="AC167" s="29">
        <v>64978</v>
      </c>
      <c r="AD167" s="27">
        <v>-21463</v>
      </c>
      <c r="AE167" s="28">
        <v>1174</v>
      </c>
      <c r="AF167" s="29">
        <v>61652</v>
      </c>
      <c r="AG167" s="27">
        <v>1819.2800000000134</v>
      </c>
      <c r="AH167" s="28">
        <v>228611.11000000002</v>
      </c>
      <c r="AI167" s="29">
        <v>133084.82999999996</v>
      </c>
      <c r="AJ167" s="27">
        <v>0</v>
      </c>
      <c r="AK167" s="28">
        <v>0</v>
      </c>
      <c r="AL167" s="29">
        <v>0</v>
      </c>
      <c r="AM167" s="27">
        <v>102000</v>
      </c>
      <c r="AN167" s="28">
        <v>125449.31</v>
      </c>
      <c r="AO167" s="29">
        <v>18494.679999999993</v>
      </c>
      <c r="AP167" s="27">
        <v>0</v>
      </c>
      <c r="AQ167" s="28">
        <v>0</v>
      </c>
      <c r="AR167" s="29">
        <v>0</v>
      </c>
      <c r="AS167" s="24">
        <v>1.1064881069314937E-4</v>
      </c>
      <c r="AT167" s="25">
        <v>1.4857008888751693E-2</v>
      </c>
      <c r="AU167" s="26">
        <v>7.0748783949731251E-3</v>
      </c>
      <c r="AV167" s="24">
        <v>0</v>
      </c>
      <c r="AW167" s="25">
        <v>0</v>
      </c>
      <c r="AX167" s="26">
        <v>0</v>
      </c>
    </row>
    <row r="168" spans="1:50" x14ac:dyDescent="0.2">
      <c r="A168" s="22">
        <v>6702</v>
      </c>
      <c r="B168" s="23" t="s">
        <v>185</v>
      </c>
      <c r="C168" s="27">
        <v>24168</v>
      </c>
      <c r="D168" s="28">
        <v>45046</v>
      </c>
      <c r="E168" s="29">
        <v>12406</v>
      </c>
      <c r="F168" s="27">
        <v>1275763</v>
      </c>
      <c r="G168" s="28">
        <v>1476280</v>
      </c>
      <c r="H168" s="29">
        <v>162590</v>
      </c>
      <c r="I168" s="27">
        <v>639787</v>
      </c>
      <c r="J168" s="28">
        <v>1095100</v>
      </c>
      <c r="K168" s="29">
        <v>784424</v>
      </c>
      <c r="L168" s="27">
        <v>561919</v>
      </c>
      <c r="M168" s="28">
        <v>244094</v>
      </c>
      <c r="N168" s="29">
        <v>-661294</v>
      </c>
      <c r="O168" s="27">
        <v>-49889</v>
      </c>
      <c r="P168" s="28">
        <v>-92040</v>
      </c>
      <c r="Q168" s="29">
        <v>-27054</v>
      </c>
      <c r="R168" s="27">
        <v>0</v>
      </c>
      <c r="S168" s="28">
        <v>0</v>
      </c>
      <c r="T168" s="29">
        <v>0</v>
      </c>
      <c r="U168" s="27">
        <v>2948168</v>
      </c>
      <c r="V168" s="28">
        <v>3452222</v>
      </c>
      <c r="W168" s="29">
        <v>3600020</v>
      </c>
      <c r="X168" s="27">
        <v>2989877</v>
      </c>
      <c r="Y168" s="28">
        <v>3351203</v>
      </c>
      <c r="Z168" s="29">
        <v>3707280</v>
      </c>
      <c r="AA168" s="27">
        <v>27924</v>
      </c>
      <c r="AB168" s="28">
        <v>98266</v>
      </c>
      <c r="AC168" s="29">
        <v>-63312</v>
      </c>
      <c r="AD168" s="27">
        <v>69633</v>
      </c>
      <c r="AE168" s="28">
        <v>-2753</v>
      </c>
      <c r="AF168" s="29">
        <v>43948</v>
      </c>
      <c r="AG168" s="27">
        <v>15359.930000000168</v>
      </c>
      <c r="AH168" s="28">
        <v>111669.71999999927</v>
      </c>
      <c r="AI168" s="29">
        <v>43270.889999999898</v>
      </c>
      <c r="AJ168" s="27">
        <v>0</v>
      </c>
      <c r="AK168" s="28">
        <v>0</v>
      </c>
      <c r="AL168" s="29">
        <v>0</v>
      </c>
      <c r="AM168" s="27">
        <v>1653381.1600000006</v>
      </c>
      <c r="AN168" s="28">
        <v>1608390.1000000006</v>
      </c>
      <c r="AO168" s="29">
        <v>259213.1100000001</v>
      </c>
      <c r="AP168" s="27">
        <v>0</v>
      </c>
      <c r="AQ168" s="28">
        <v>0</v>
      </c>
      <c r="AR168" s="29">
        <v>0</v>
      </c>
      <c r="AS168" s="24">
        <v>2.8468361090482888E-4</v>
      </c>
      <c r="AT168" s="25">
        <v>2.3806817012909432E-3</v>
      </c>
      <c r="AU168" s="26">
        <v>7.7817695718134558E-4</v>
      </c>
      <c r="AV168" s="24">
        <v>0</v>
      </c>
      <c r="AW168" s="25">
        <v>0</v>
      </c>
      <c r="AX168" s="26">
        <v>0</v>
      </c>
    </row>
    <row r="169" spans="1:50" x14ac:dyDescent="0.2">
      <c r="A169" s="22">
        <v>6703</v>
      </c>
      <c r="B169" s="23" t="s">
        <v>186</v>
      </c>
      <c r="C169" s="27">
        <v>0</v>
      </c>
      <c r="D169" s="28">
        <v>0</v>
      </c>
      <c r="E169" s="29">
        <v>0</v>
      </c>
      <c r="F169" s="27">
        <v>192960</v>
      </c>
      <c r="G169" s="28">
        <v>206694</v>
      </c>
      <c r="H169" s="29">
        <v>234500</v>
      </c>
      <c r="I169" s="27">
        <v>194921</v>
      </c>
      <c r="J169" s="28">
        <v>206694</v>
      </c>
      <c r="K169" s="29">
        <v>234500</v>
      </c>
      <c r="L169" s="27">
        <v>9484</v>
      </c>
      <c r="M169" s="28">
        <v>0</v>
      </c>
      <c r="N169" s="29">
        <v>0</v>
      </c>
      <c r="O169" s="27">
        <v>11445</v>
      </c>
      <c r="P169" s="28">
        <v>0</v>
      </c>
      <c r="Q169" s="29">
        <v>0</v>
      </c>
      <c r="R169" s="27">
        <v>0</v>
      </c>
      <c r="S169" s="28">
        <v>0</v>
      </c>
      <c r="T169" s="29">
        <v>0</v>
      </c>
      <c r="U169" s="27">
        <v>1256337</v>
      </c>
      <c r="V169" s="28">
        <v>1735721</v>
      </c>
      <c r="W169" s="29">
        <v>4579567</v>
      </c>
      <c r="X169" s="27">
        <v>1222229</v>
      </c>
      <c r="Y169" s="28">
        <v>1555662</v>
      </c>
      <c r="Z169" s="29">
        <v>4400246</v>
      </c>
      <c r="AA169" s="27">
        <v>42464</v>
      </c>
      <c r="AB169" s="28">
        <v>142055</v>
      </c>
      <c r="AC169" s="29">
        <v>286618</v>
      </c>
      <c r="AD169" s="27">
        <v>8356</v>
      </c>
      <c r="AE169" s="28">
        <v>-38004</v>
      </c>
      <c r="AF169" s="29">
        <v>107297</v>
      </c>
      <c r="AG169" s="27">
        <v>24914.369999999937</v>
      </c>
      <c r="AH169" s="28">
        <v>134005.81000000003</v>
      </c>
      <c r="AI169" s="29">
        <v>644719.64000000013</v>
      </c>
      <c r="AJ169" s="27">
        <v>0</v>
      </c>
      <c r="AK169" s="28">
        <v>0</v>
      </c>
      <c r="AL169" s="29">
        <v>0</v>
      </c>
      <c r="AM169" s="27">
        <v>1045444.2100000001</v>
      </c>
      <c r="AN169" s="28">
        <v>2117827.33</v>
      </c>
      <c r="AO169" s="29">
        <v>160524.85000000006</v>
      </c>
      <c r="AP169" s="27">
        <v>0</v>
      </c>
      <c r="AQ169" s="28">
        <v>0</v>
      </c>
      <c r="AR169" s="29">
        <v>0</v>
      </c>
      <c r="AS169" s="24">
        <v>8.1078891023602501E-4</v>
      </c>
      <c r="AT169" s="25">
        <v>4.5226491706681663E-3</v>
      </c>
      <c r="AU169" s="26">
        <v>1.9105525907216654E-2</v>
      </c>
      <c r="AV169" s="24">
        <v>0</v>
      </c>
      <c r="AW169" s="25">
        <v>0</v>
      </c>
      <c r="AX169" s="26">
        <v>0</v>
      </c>
    </row>
    <row r="170" spans="1:50" x14ac:dyDescent="0.2">
      <c r="A170" s="22">
        <v>6704</v>
      </c>
      <c r="B170" s="23" t="s">
        <v>187</v>
      </c>
      <c r="C170" s="27">
        <v>0</v>
      </c>
      <c r="D170" s="28">
        <v>0</v>
      </c>
      <c r="E170" s="29">
        <v>0</v>
      </c>
      <c r="F170" s="27">
        <v>0</v>
      </c>
      <c r="G170" s="28">
        <v>0</v>
      </c>
      <c r="H170" s="29">
        <v>1332914</v>
      </c>
      <c r="I170" s="27">
        <v>0</v>
      </c>
      <c r="J170" s="28">
        <v>0</v>
      </c>
      <c r="K170" s="29">
        <v>1321547</v>
      </c>
      <c r="L170" s="27">
        <v>0</v>
      </c>
      <c r="M170" s="28">
        <v>0</v>
      </c>
      <c r="N170" s="29">
        <v>14249</v>
      </c>
      <c r="O170" s="27">
        <v>0</v>
      </c>
      <c r="P170" s="28">
        <v>0</v>
      </c>
      <c r="Q170" s="29">
        <v>2882</v>
      </c>
      <c r="R170" s="27">
        <v>0</v>
      </c>
      <c r="S170" s="28">
        <v>0</v>
      </c>
      <c r="T170" s="29">
        <v>0</v>
      </c>
      <c r="U170" s="27">
        <v>846928</v>
      </c>
      <c r="V170" s="28">
        <v>1300953</v>
      </c>
      <c r="W170" s="29">
        <v>1446791</v>
      </c>
      <c r="X170" s="27">
        <v>904286</v>
      </c>
      <c r="Y170" s="28">
        <v>1347158</v>
      </c>
      <c r="Z170" s="29">
        <v>1130658</v>
      </c>
      <c r="AA170" s="27">
        <v>-52053</v>
      </c>
      <c r="AB170" s="28">
        <v>-36814</v>
      </c>
      <c r="AC170" s="29">
        <v>217167</v>
      </c>
      <c r="AD170" s="27">
        <v>5305</v>
      </c>
      <c r="AE170" s="28">
        <v>9391</v>
      </c>
      <c r="AF170" s="29">
        <v>-98966</v>
      </c>
      <c r="AG170" s="27">
        <v>29168.899999999965</v>
      </c>
      <c r="AH170" s="28">
        <v>76607.559999999939</v>
      </c>
      <c r="AI170" s="29">
        <v>61437.290000000095</v>
      </c>
      <c r="AJ170" s="27">
        <v>0</v>
      </c>
      <c r="AK170" s="28">
        <v>0</v>
      </c>
      <c r="AL170" s="29">
        <v>0</v>
      </c>
      <c r="AM170" s="27">
        <v>37178.949999999997</v>
      </c>
      <c r="AN170" s="28">
        <v>92157.950000000012</v>
      </c>
      <c r="AO170" s="29">
        <v>4550.0000000000291</v>
      </c>
      <c r="AP170" s="27">
        <v>0</v>
      </c>
      <c r="AQ170" s="28">
        <v>0</v>
      </c>
      <c r="AR170" s="29">
        <v>0</v>
      </c>
      <c r="AS170" s="24">
        <v>1.6435246069196722E-3</v>
      </c>
      <c r="AT170" s="25">
        <v>4.3032820128654278E-3</v>
      </c>
      <c r="AU170" s="26">
        <v>3.2831882232657972E-3</v>
      </c>
      <c r="AV170" s="24">
        <v>0</v>
      </c>
      <c r="AW170" s="25">
        <v>0</v>
      </c>
      <c r="AX170" s="26">
        <v>0</v>
      </c>
    </row>
    <row r="171" spans="1:50" x14ac:dyDescent="0.2">
      <c r="A171" s="22">
        <v>6705</v>
      </c>
      <c r="B171" s="23" t="s">
        <v>188</v>
      </c>
      <c r="C171" s="27">
        <v>8484</v>
      </c>
      <c r="D171" s="28">
        <v>24027</v>
      </c>
      <c r="E171" s="29">
        <v>12352</v>
      </c>
      <c r="F171" s="27">
        <v>23827</v>
      </c>
      <c r="G171" s="28">
        <v>23827</v>
      </c>
      <c r="H171" s="29">
        <v>8520</v>
      </c>
      <c r="I171" s="27">
        <v>0</v>
      </c>
      <c r="J171" s="28">
        <v>0</v>
      </c>
      <c r="K171" s="29">
        <v>1340</v>
      </c>
      <c r="L171" s="27">
        <v>0</v>
      </c>
      <c r="M171" s="28">
        <v>0</v>
      </c>
      <c r="N171" s="29">
        <v>0</v>
      </c>
      <c r="O171" s="27">
        <v>-15343</v>
      </c>
      <c r="P171" s="28">
        <v>200</v>
      </c>
      <c r="Q171" s="29">
        <v>5172</v>
      </c>
      <c r="R171" s="27">
        <v>0</v>
      </c>
      <c r="S171" s="28">
        <v>0</v>
      </c>
      <c r="T171" s="29">
        <v>0</v>
      </c>
      <c r="U171" s="27">
        <v>4709441</v>
      </c>
      <c r="V171" s="28">
        <v>6085418</v>
      </c>
      <c r="W171" s="29">
        <v>8278031</v>
      </c>
      <c r="X171" s="27">
        <v>2780894</v>
      </c>
      <c r="Y171" s="28">
        <v>3896074</v>
      </c>
      <c r="Z171" s="29">
        <v>8870326</v>
      </c>
      <c r="AA171" s="27">
        <v>-1323841</v>
      </c>
      <c r="AB171" s="28">
        <v>-1122826</v>
      </c>
      <c r="AC171" s="29">
        <v>-954454</v>
      </c>
      <c r="AD171" s="27">
        <v>-3252388</v>
      </c>
      <c r="AE171" s="28">
        <v>-3312170</v>
      </c>
      <c r="AF171" s="29">
        <v>-362159</v>
      </c>
      <c r="AG171" s="27">
        <v>72277.70000000007</v>
      </c>
      <c r="AH171" s="28">
        <v>405269.88000000012</v>
      </c>
      <c r="AI171" s="29">
        <v>162403.61999999965</v>
      </c>
      <c r="AJ171" s="27">
        <v>0</v>
      </c>
      <c r="AK171" s="28">
        <v>0</v>
      </c>
      <c r="AL171" s="29">
        <v>0</v>
      </c>
      <c r="AM171" s="27">
        <v>11264818.039999999</v>
      </c>
      <c r="AN171" s="28">
        <v>10743481.16</v>
      </c>
      <c r="AO171" s="29">
        <v>12290759.890000001</v>
      </c>
      <c r="AP171" s="27">
        <v>0</v>
      </c>
      <c r="AQ171" s="28">
        <v>0</v>
      </c>
      <c r="AR171" s="29">
        <v>0</v>
      </c>
      <c r="AS171" s="24">
        <v>6.4558335832502897E-4</v>
      </c>
      <c r="AT171" s="25">
        <v>3.8963264025517357E-3</v>
      </c>
      <c r="AU171" s="26">
        <v>1.3638069540360496E-3</v>
      </c>
      <c r="AV171" s="24">
        <v>0</v>
      </c>
      <c r="AW171" s="25">
        <v>0</v>
      </c>
      <c r="AX171" s="26">
        <v>0</v>
      </c>
    </row>
    <row r="172" spans="1:50" x14ac:dyDescent="0.2">
      <c r="A172" s="22">
        <v>6706</v>
      </c>
      <c r="B172" s="23" t="s">
        <v>189</v>
      </c>
      <c r="C172" s="27">
        <v>0</v>
      </c>
      <c r="D172" s="28">
        <v>0</v>
      </c>
      <c r="E172" s="29">
        <v>0</v>
      </c>
      <c r="F172" s="27">
        <v>1160079</v>
      </c>
      <c r="G172" s="28">
        <v>1160921</v>
      </c>
      <c r="H172" s="29">
        <v>548019</v>
      </c>
      <c r="I172" s="27">
        <v>1163824</v>
      </c>
      <c r="J172" s="28">
        <v>1163824</v>
      </c>
      <c r="K172" s="29">
        <v>481252</v>
      </c>
      <c r="L172" s="27">
        <v>0</v>
      </c>
      <c r="M172" s="28">
        <v>0</v>
      </c>
      <c r="N172" s="29">
        <v>63864</v>
      </c>
      <c r="O172" s="27">
        <v>3745</v>
      </c>
      <c r="P172" s="28">
        <v>2903</v>
      </c>
      <c r="Q172" s="29">
        <v>-2903</v>
      </c>
      <c r="R172" s="27">
        <v>0</v>
      </c>
      <c r="S172" s="28">
        <v>0</v>
      </c>
      <c r="T172" s="29">
        <v>0</v>
      </c>
      <c r="U172" s="27">
        <v>702154</v>
      </c>
      <c r="V172" s="28">
        <v>1001308</v>
      </c>
      <c r="W172" s="29">
        <v>1283476</v>
      </c>
      <c r="X172" s="27">
        <v>560362</v>
      </c>
      <c r="Y172" s="28">
        <v>886197</v>
      </c>
      <c r="Z172" s="29">
        <v>1081753</v>
      </c>
      <c r="AA172" s="27">
        <v>96000</v>
      </c>
      <c r="AB172" s="28">
        <v>96000</v>
      </c>
      <c r="AC172" s="29">
        <v>242000</v>
      </c>
      <c r="AD172" s="27">
        <v>-45792</v>
      </c>
      <c r="AE172" s="28">
        <v>-19111</v>
      </c>
      <c r="AF172" s="29">
        <v>40277</v>
      </c>
      <c r="AG172" s="27">
        <v>693.55999999999767</v>
      </c>
      <c r="AH172" s="28">
        <v>-5.8207660913467407E-11</v>
      </c>
      <c r="AI172" s="29">
        <v>9475.5999999999767</v>
      </c>
      <c r="AJ172" s="27">
        <v>0</v>
      </c>
      <c r="AK172" s="28">
        <v>0</v>
      </c>
      <c r="AL172" s="29">
        <v>0</v>
      </c>
      <c r="AM172" s="27">
        <v>1186283.6499999999</v>
      </c>
      <c r="AN172" s="28">
        <v>1184793.8399999999</v>
      </c>
      <c r="AO172" s="29">
        <v>2292527.16</v>
      </c>
      <c r="AP172" s="27">
        <v>0</v>
      </c>
      <c r="AQ172" s="28">
        <v>0</v>
      </c>
      <c r="AR172" s="29">
        <v>0</v>
      </c>
      <c r="AS172" s="24">
        <v>3.1080022723423858E-5</v>
      </c>
      <c r="AT172" s="25">
        <v>-3.2751267010956506E-18</v>
      </c>
      <c r="AU172" s="26">
        <v>3.5855368262587922E-4</v>
      </c>
      <c r="AV172" s="24">
        <v>0</v>
      </c>
      <c r="AW172" s="25">
        <v>0</v>
      </c>
      <c r="AX172" s="26">
        <v>0</v>
      </c>
    </row>
    <row r="173" spans="1:50" x14ac:dyDescent="0.2">
      <c r="A173" s="22">
        <v>6707</v>
      </c>
      <c r="B173" s="23" t="s">
        <v>190</v>
      </c>
      <c r="C173" s="27">
        <v>0</v>
      </c>
      <c r="D173" s="28">
        <v>0</v>
      </c>
      <c r="E173" s="29">
        <v>0</v>
      </c>
      <c r="F173" s="27">
        <v>0</v>
      </c>
      <c r="G173" s="28">
        <v>0</v>
      </c>
      <c r="H173" s="29">
        <v>0</v>
      </c>
      <c r="I173" s="27">
        <v>0</v>
      </c>
      <c r="J173" s="28">
        <v>0</v>
      </c>
      <c r="K173" s="29">
        <v>0</v>
      </c>
      <c r="L173" s="27">
        <v>0</v>
      </c>
      <c r="M173" s="28">
        <v>0</v>
      </c>
      <c r="N173" s="29">
        <v>0</v>
      </c>
      <c r="O173" s="27">
        <v>0</v>
      </c>
      <c r="P173" s="28">
        <v>0</v>
      </c>
      <c r="Q173" s="29">
        <v>0</v>
      </c>
      <c r="R173" s="27">
        <v>0</v>
      </c>
      <c r="S173" s="28">
        <v>0</v>
      </c>
      <c r="T173" s="29">
        <v>0</v>
      </c>
      <c r="U173" s="27">
        <v>369555</v>
      </c>
      <c r="V173" s="28">
        <v>581363</v>
      </c>
      <c r="W173" s="29">
        <v>505383</v>
      </c>
      <c r="X173" s="27">
        <v>308208</v>
      </c>
      <c r="Y173" s="28">
        <v>436974</v>
      </c>
      <c r="Z173" s="29">
        <v>482141</v>
      </c>
      <c r="AA173" s="27">
        <v>88467</v>
      </c>
      <c r="AB173" s="28">
        <v>146569</v>
      </c>
      <c r="AC173" s="29">
        <v>-30884</v>
      </c>
      <c r="AD173" s="27">
        <v>27120</v>
      </c>
      <c r="AE173" s="28">
        <v>2180</v>
      </c>
      <c r="AF173" s="29">
        <v>-54126</v>
      </c>
      <c r="AG173" s="27">
        <v>0</v>
      </c>
      <c r="AH173" s="28">
        <v>406.11999999999534</v>
      </c>
      <c r="AI173" s="29">
        <v>162.11999999999534</v>
      </c>
      <c r="AJ173" s="27">
        <v>0</v>
      </c>
      <c r="AK173" s="28">
        <v>0</v>
      </c>
      <c r="AL173" s="29">
        <v>0</v>
      </c>
      <c r="AM173" s="27">
        <v>0</v>
      </c>
      <c r="AN173" s="28">
        <v>0</v>
      </c>
      <c r="AO173" s="29">
        <v>48580.799999999988</v>
      </c>
      <c r="AP173" s="27">
        <v>0</v>
      </c>
      <c r="AQ173" s="28">
        <v>0</v>
      </c>
      <c r="AR173" s="29">
        <v>0</v>
      </c>
      <c r="AS173" s="24">
        <v>0</v>
      </c>
      <c r="AT173" s="25">
        <v>3.14573460633388E-5</v>
      </c>
      <c r="AU173" s="26">
        <v>1.5876650218749074E-5</v>
      </c>
      <c r="AV173" s="24">
        <v>0</v>
      </c>
      <c r="AW173" s="25">
        <v>0</v>
      </c>
      <c r="AX173" s="26">
        <v>0</v>
      </c>
    </row>
    <row r="174" spans="1:50" x14ac:dyDescent="0.2">
      <c r="A174" s="22">
        <v>6801</v>
      </c>
      <c r="B174" s="23" t="s">
        <v>191</v>
      </c>
      <c r="C174" s="27">
        <v>0</v>
      </c>
      <c r="D174" s="28">
        <v>0</v>
      </c>
      <c r="E174" s="29">
        <v>0</v>
      </c>
      <c r="F174" s="27">
        <v>1756296</v>
      </c>
      <c r="G174" s="28">
        <v>1756296</v>
      </c>
      <c r="H174" s="29">
        <v>1461620</v>
      </c>
      <c r="I174" s="27">
        <v>2738</v>
      </c>
      <c r="J174" s="28">
        <v>2738</v>
      </c>
      <c r="K174" s="29">
        <v>1461620</v>
      </c>
      <c r="L174" s="27">
        <v>0</v>
      </c>
      <c r="M174" s="28">
        <v>0</v>
      </c>
      <c r="N174" s="29">
        <v>0</v>
      </c>
      <c r="O174" s="27">
        <v>-1753558</v>
      </c>
      <c r="P174" s="28">
        <v>-1753558</v>
      </c>
      <c r="Q174" s="29">
        <v>0</v>
      </c>
      <c r="R174" s="27">
        <v>0</v>
      </c>
      <c r="S174" s="28">
        <v>0</v>
      </c>
      <c r="T174" s="29">
        <v>0</v>
      </c>
      <c r="U174" s="27">
        <v>267202</v>
      </c>
      <c r="V174" s="28">
        <v>364834</v>
      </c>
      <c r="W174" s="29">
        <v>287531</v>
      </c>
      <c r="X174" s="27">
        <v>202709</v>
      </c>
      <c r="Y174" s="28">
        <v>347085</v>
      </c>
      <c r="Z174" s="29">
        <v>352207</v>
      </c>
      <c r="AA174" s="27">
        <v>78702</v>
      </c>
      <c r="AB174" s="28">
        <v>15633</v>
      </c>
      <c r="AC174" s="29">
        <v>-28367</v>
      </c>
      <c r="AD174" s="27">
        <v>14209</v>
      </c>
      <c r="AE174" s="28">
        <v>-2116</v>
      </c>
      <c r="AF174" s="29">
        <v>36309</v>
      </c>
      <c r="AG174" s="27">
        <v>34095.780000000028</v>
      </c>
      <c r="AH174" s="28">
        <v>34095.780000000028</v>
      </c>
      <c r="AI174" s="29">
        <v>34677.78</v>
      </c>
      <c r="AJ174" s="27">
        <v>0</v>
      </c>
      <c r="AK174" s="28">
        <v>0</v>
      </c>
      <c r="AL174" s="29">
        <v>0</v>
      </c>
      <c r="AM174" s="27">
        <v>1769778.8099999998</v>
      </c>
      <c r="AN174" s="28">
        <v>1769778.8099999998</v>
      </c>
      <c r="AO174" s="29">
        <v>1769778.8099999998</v>
      </c>
      <c r="AP174" s="27">
        <v>34096</v>
      </c>
      <c r="AQ174" s="28">
        <v>34096</v>
      </c>
      <c r="AR174" s="29">
        <v>34096</v>
      </c>
      <c r="AS174" s="24">
        <v>1.5625796424201144E-3</v>
      </c>
      <c r="AT174" s="25">
        <v>3.2935568605407905E-3</v>
      </c>
      <c r="AU174" s="26">
        <v>2.489549039717741E-3</v>
      </c>
      <c r="AV174" s="24">
        <v>1.5625897248268312E-3</v>
      </c>
      <c r="AW174" s="25">
        <v>3.2935781119246632E-3</v>
      </c>
      <c r="AX174" s="26">
        <v>2.4477825298567586E-3</v>
      </c>
    </row>
    <row r="175" spans="1:50" x14ac:dyDescent="0.2">
      <c r="A175" s="22">
        <v>6802</v>
      </c>
      <c r="B175" s="23" t="s">
        <v>50</v>
      </c>
      <c r="C175" s="27">
        <v>0</v>
      </c>
      <c r="D175" s="28">
        <v>0</v>
      </c>
      <c r="E175" s="29">
        <v>0</v>
      </c>
      <c r="F175" s="27">
        <v>1756913</v>
      </c>
      <c r="G175" s="28">
        <v>3221650</v>
      </c>
      <c r="H175" s="29">
        <v>292174</v>
      </c>
      <c r="I175" s="27">
        <v>0</v>
      </c>
      <c r="J175" s="28">
        <v>1464738</v>
      </c>
      <c r="K175" s="29">
        <v>292174</v>
      </c>
      <c r="L175" s="27">
        <v>100</v>
      </c>
      <c r="M175" s="28">
        <v>0</v>
      </c>
      <c r="N175" s="29">
        <v>0</v>
      </c>
      <c r="O175" s="27">
        <v>-1756813</v>
      </c>
      <c r="P175" s="28">
        <v>-1756912</v>
      </c>
      <c r="Q175" s="29">
        <v>0</v>
      </c>
      <c r="R175" s="27">
        <v>0</v>
      </c>
      <c r="S175" s="28">
        <v>0</v>
      </c>
      <c r="T175" s="29">
        <v>0</v>
      </c>
      <c r="U175" s="27">
        <v>1163407</v>
      </c>
      <c r="V175" s="28">
        <v>1543306</v>
      </c>
      <c r="W175" s="29">
        <v>3262549</v>
      </c>
      <c r="X175" s="27">
        <v>3173049</v>
      </c>
      <c r="Y175" s="28">
        <v>3559021</v>
      </c>
      <c r="Z175" s="29">
        <v>3297704</v>
      </c>
      <c r="AA175" s="27">
        <v>-1937500</v>
      </c>
      <c r="AB175" s="28">
        <v>-2001500</v>
      </c>
      <c r="AC175" s="29">
        <v>16687</v>
      </c>
      <c r="AD175" s="27">
        <v>72142</v>
      </c>
      <c r="AE175" s="28">
        <v>14215</v>
      </c>
      <c r="AF175" s="29">
        <v>51842</v>
      </c>
      <c r="AG175" s="27">
        <v>-1.1641532182693481E-10</v>
      </c>
      <c r="AH175" s="28">
        <v>292173.53000000003</v>
      </c>
      <c r="AI175" s="29">
        <v>0</v>
      </c>
      <c r="AJ175" s="27">
        <v>0</v>
      </c>
      <c r="AK175" s="28">
        <v>0</v>
      </c>
      <c r="AL175" s="29">
        <v>0</v>
      </c>
      <c r="AM175" s="27">
        <v>2022520.6</v>
      </c>
      <c r="AN175" s="28">
        <v>605479.17000000027</v>
      </c>
      <c r="AO175" s="29">
        <v>4529608.3600000003</v>
      </c>
      <c r="AP175" s="27">
        <v>0</v>
      </c>
      <c r="AQ175" s="28">
        <v>11597</v>
      </c>
      <c r="AR175" s="29">
        <v>0</v>
      </c>
      <c r="AS175" s="24">
        <v>-3.4793996239376059E-18</v>
      </c>
      <c r="AT175" s="25">
        <v>8.9640640698408665E-3</v>
      </c>
      <c r="AU175" s="26">
        <v>0</v>
      </c>
      <c r="AV175" s="24">
        <v>0</v>
      </c>
      <c r="AW175" s="25">
        <v>3.5580311131519856E-4</v>
      </c>
      <c r="AX175" s="26">
        <v>0</v>
      </c>
    </row>
    <row r="176" spans="1:50" x14ac:dyDescent="0.2">
      <c r="A176" s="22">
        <v>6803</v>
      </c>
      <c r="B176" s="23" t="s">
        <v>192</v>
      </c>
      <c r="C176" s="27">
        <v>0</v>
      </c>
      <c r="D176" s="28">
        <v>0</v>
      </c>
      <c r="E176" s="29">
        <v>0</v>
      </c>
      <c r="F176" s="27">
        <v>1161601</v>
      </c>
      <c r="G176" s="28">
        <v>1161601</v>
      </c>
      <c r="H176" s="29">
        <v>1575570</v>
      </c>
      <c r="I176" s="27">
        <v>195579</v>
      </c>
      <c r="J176" s="28">
        <v>195579</v>
      </c>
      <c r="K176" s="29">
        <v>1588133</v>
      </c>
      <c r="L176" s="27">
        <v>0</v>
      </c>
      <c r="M176" s="28">
        <v>0</v>
      </c>
      <c r="N176" s="29">
        <v>0</v>
      </c>
      <c r="O176" s="27">
        <v>-966022</v>
      </c>
      <c r="P176" s="28">
        <v>-966022</v>
      </c>
      <c r="Q176" s="29">
        <v>12563</v>
      </c>
      <c r="R176" s="27">
        <v>0</v>
      </c>
      <c r="S176" s="28">
        <v>0</v>
      </c>
      <c r="T176" s="29">
        <v>0</v>
      </c>
      <c r="U176" s="27">
        <v>962353</v>
      </c>
      <c r="V176" s="28">
        <v>1310937</v>
      </c>
      <c r="W176" s="29">
        <v>1120814</v>
      </c>
      <c r="X176" s="27">
        <v>751950</v>
      </c>
      <c r="Y176" s="28">
        <v>1080602</v>
      </c>
      <c r="Z176" s="29">
        <v>1049245</v>
      </c>
      <c r="AA176" s="27">
        <v>160000</v>
      </c>
      <c r="AB176" s="28">
        <v>157291</v>
      </c>
      <c r="AC176" s="29">
        <v>3578</v>
      </c>
      <c r="AD176" s="27">
        <v>-50403</v>
      </c>
      <c r="AE176" s="28">
        <v>-73044</v>
      </c>
      <c r="AF176" s="29">
        <v>-67991</v>
      </c>
      <c r="AG176" s="27">
        <v>0</v>
      </c>
      <c r="AH176" s="28">
        <v>1205608.1100000001</v>
      </c>
      <c r="AI176" s="29">
        <v>0</v>
      </c>
      <c r="AJ176" s="27">
        <v>0</v>
      </c>
      <c r="AK176" s="28">
        <v>0</v>
      </c>
      <c r="AL176" s="29">
        <v>0</v>
      </c>
      <c r="AM176" s="27">
        <v>1956441.5699999998</v>
      </c>
      <c r="AN176" s="28">
        <v>547873.97999999986</v>
      </c>
      <c r="AO176" s="29">
        <v>495370.77999999997</v>
      </c>
      <c r="AP176" s="27">
        <v>0</v>
      </c>
      <c r="AQ176" s="28">
        <v>0</v>
      </c>
      <c r="AR176" s="29">
        <v>0</v>
      </c>
      <c r="AS176" s="24">
        <v>0</v>
      </c>
      <c r="AT176" s="25">
        <v>3.8130769568700443E-2</v>
      </c>
      <c r="AU176" s="26">
        <v>0</v>
      </c>
      <c r="AV176" s="24">
        <v>0</v>
      </c>
      <c r="AW176" s="25">
        <v>0</v>
      </c>
      <c r="AX176" s="26">
        <v>0</v>
      </c>
    </row>
    <row r="177" spans="1:50" x14ac:dyDescent="0.2">
      <c r="A177" s="22">
        <v>6804</v>
      </c>
      <c r="B177" s="23" t="s">
        <v>193</v>
      </c>
      <c r="C177" s="27">
        <v>0</v>
      </c>
      <c r="D177" s="28">
        <v>0</v>
      </c>
      <c r="E177" s="29">
        <v>0</v>
      </c>
      <c r="F177" s="27">
        <v>0</v>
      </c>
      <c r="G177" s="28">
        <v>0</v>
      </c>
      <c r="H177" s="29">
        <v>0</v>
      </c>
      <c r="I177" s="27">
        <v>0</v>
      </c>
      <c r="J177" s="28">
        <v>0</v>
      </c>
      <c r="K177" s="29">
        <v>0</v>
      </c>
      <c r="L177" s="27">
        <v>0</v>
      </c>
      <c r="M177" s="28">
        <v>0</v>
      </c>
      <c r="N177" s="29">
        <v>0</v>
      </c>
      <c r="O177" s="27">
        <v>0</v>
      </c>
      <c r="P177" s="28">
        <v>0</v>
      </c>
      <c r="Q177" s="29">
        <v>0</v>
      </c>
      <c r="R177" s="27">
        <v>0</v>
      </c>
      <c r="S177" s="28">
        <v>0</v>
      </c>
      <c r="T177" s="29">
        <v>0</v>
      </c>
      <c r="U177" s="27">
        <v>361049</v>
      </c>
      <c r="V177" s="28">
        <v>948591</v>
      </c>
      <c r="W177" s="29">
        <v>388783</v>
      </c>
      <c r="X177" s="27">
        <v>325283</v>
      </c>
      <c r="Y177" s="28">
        <v>999888</v>
      </c>
      <c r="Z177" s="29">
        <v>428030</v>
      </c>
      <c r="AA177" s="27">
        <v>79164</v>
      </c>
      <c r="AB177" s="28">
        <v>-36932</v>
      </c>
      <c r="AC177" s="29">
        <v>-13882</v>
      </c>
      <c r="AD177" s="27">
        <v>43398</v>
      </c>
      <c r="AE177" s="28">
        <v>14365</v>
      </c>
      <c r="AF177" s="29">
        <v>25365</v>
      </c>
      <c r="AG177" s="27">
        <v>0</v>
      </c>
      <c r="AH177" s="28">
        <v>0</v>
      </c>
      <c r="AI177" s="29">
        <v>41101.800000000017</v>
      </c>
      <c r="AJ177" s="27">
        <v>0</v>
      </c>
      <c r="AK177" s="28">
        <v>0</v>
      </c>
      <c r="AL177" s="29">
        <v>0</v>
      </c>
      <c r="AM177" s="27">
        <v>1298.5</v>
      </c>
      <c r="AN177" s="28">
        <v>62960</v>
      </c>
      <c r="AO177" s="29">
        <v>33979.799999999996</v>
      </c>
      <c r="AP177" s="27">
        <v>0</v>
      </c>
      <c r="AQ177" s="28">
        <v>0</v>
      </c>
      <c r="AR177" s="29">
        <v>0</v>
      </c>
      <c r="AS177" s="24">
        <v>0</v>
      </c>
      <c r="AT177" s="25">
        <v>0</v>
      </c>
      <c r="AU177" s="26">
        <v>2.0601097664624517E-3</v>
      </c>
      <c r="AV177" s="24">
        <v>0</v>
      </c>
      <c r="AW177" s="25">
        <v>0</v>
      </c>
      <c r="AX177" s="26">
        <v>0</v>
      </c>
    </row>
    <row r="178" spans="1:50" x14ac:dyDescent="0.2">
      <c r="A178" s="22">
        <v>6805</v>
      </c>
      <c r="B178" s="23" t="s">
        <v>194</v>
      </c>
      <c r="C178" s="27">
        <v>0</v>
      </c>
      <c r="D178" s="28">
        <v>0</v>
      </c>
      <c r="E178" s="29">
        <v>0</v>
      </c>
      <c r="F178" s="27">
        <v>0</v>
      </c>
      <c r="G178" s="28">
        <v>543022</v>
      </c>
      <c r="H178" s="29">
        <v>0</v>
      </c>
      <c r="I178" s="27">
        <v>0</v>
      </c>
      <c r="J178" s="28">
        <v>543022</v>
      </c>
      <c r="K178" s="29">
        <v>0</v>
      </c>
      <c r="L178" s="27">
        <v>0</v>
      </c>
      <c r="M178" s="28">
        <v>0</v>
      </c>
      <c r="N178" s="29">
        <v>0</v>
      </c>
      <c r="O178" s="27">
        <v>0</v>
      </c>
      <c r="P178" s="28">
        <v>0</v>
      </c>
      <c r="Q178" s="29">
        <v>0</v>
      </c>
      <c r="R178" s="27">
        <v>0</v>
      </c>
      <c r="S178" s="28">
        <v>0</v>
      </c>
      <c r="T178" s="29">
        <v>0</v>
      </c>
      <c r="U178" s="27">
        <v>120198</v>
      </c>
      <c r="V178" s="28">
        <v>210172</v>
      </c>
      <c r="W178" s="29">
        <v>370564</v>
      </c>
      <c r="X178" s="27">
        <v>194312</v>
      </c>
      <c r="Y178" s="28">
        <v>253473</v>
      </c>
      <c r="Z178" s="29">
        <v>337162</v>
      </c>
      <c r="AA178" s="27">
        <v>0</v>
      </c>
      <c r="AB178" s="28">
        <v>0</v>
      </c>
      <c r="AC178" s="29">
        <v>87355</v>
      </c>
      <c r="AD178" s="27">
        <v>74114</v>
      </c>
      <c r="AE178" s="28">
        <v>43301</v>
      </c>
      <c r="AF178" s="29">
        <v>53953</v>
      </c>
      <c r="AG178" s="27">
        <v>1140.0000000000036</v>
      </c>
      <c r="AH178" s="28">
        <v>0</v>
      </c>
      <c r="AI178" s="29">
        <v>5760</v>
      </c>
      <c r="AJ178" s="27">
        <v>0</v>
      </c>
      <c r="AK178" s="28">
        <v>0</v>
      </c>
      <c r="AL178" s="29">
        <v>0</v>
      </c>
      <c r="AM178" s="27">
        <v>55777.930000000015</v>
      </c>
      <c r="AN178" s="28">
        <v>679817.24</v>
      </c>
      <c r="AO178" s="29">
        <v>665728.15000000014</v>
      </c>
      <c r="AP178" s="27">
        <v>0</v>
      </c>
      <c r="AQ178" s="28">
        <v>0</v>
      </c>
      <c r="AR178" s="29">
        <v>0</v>
      </c>
      <c r="AS178" s="24">
        <v>4.5182603112447356E-5</v>
      </c>
      <c r="AT178" s="25">
        <v>0</v>
      </c>
      <c r="AU178" s="26">
        <v>2.4352107116801838E-4</v>
      </c>
      <c r="AV178" s="24">
        <v>0</v>
      </c>
      <c r="AW178" s="25">
        <v>0</v>
      </c>
      <c r="AX178" s="26">
        <v>0</v>
      </c>
    </row>
    <row r="179" spans="1:50" x14ac:dyDescent="0.2">
      <c r="A179" s="22">
        <v>6806</v>
      </c>
      <c r="B179" s="23" t="s">
        <v>195</v>
      </c>
      <c r="C179" s="27">
        <v>12643</v>
      </c>
      <c r="D179" s="28">
        <v>32441</v>
      </c>
      <c r="E179" s="29">
        <v>13239</v>
      </c>
      <c r="F179" s="27">
        <v>11136</v>
      </c>
      <c r="G179" s="28">
        <v>64409</v>
      </c>
      <c r="H179" s="29">
        <v>10880</v>
      </c>
      <c r="I179" s="27">
        <v>0</v>
      </c>
      <c r="J179" s="28">
        <v>4148</v>
      </c>
      <c r="K179" s="29">
        <v>28560</v>
      </c>
      <c r="L179" s="27">
        <v>0</v>
      </c>
      <c r="M179" s="28">
        <v>27820</v>
      </c>
      <c r="N179" s="29">
        <v>-27820</v>
      </c>
      <c r="O179" s="27">
        <v>1507</v>
      </c>
      <c r="P179" s="28">
        <v>0</v>
      </c>
      <c r="Q179" s="29">
        <v>3099</v>
      </c>
      <c r="R179" s="27">
        <v>0</v>
      </c>
      <c r="S179" s="28">
        <v>0</v>
      </c>
      <c r="T179" s="29">
        <v>0</v>
      </c>
      <c r="U179" s="27">
        <v>2745774</v>
      </c>
      <c r="V179" s="28">
        <v>4257309</v>
      </c>
      <c r="W179" s="29">
        <v>6777867</v>
      </c>
      <c r="X179" s="27">
        <v>32558783</v>
      </c>
      <c r="Y179" s="28">
        <v>35217524</v>
      </c>
      <c r="Z179" s="29">
        <v>9479131</v>
      </c>
      <c r="AA179" s="27">
        <v>-28993044</v>
      </c>
      <c r="AB179" s="28">
        <v>-30549497</v>
      </c>
      <c r="AC179" s="29">
        <v>503361</v>
      </c>
      <c r="AD179" s="27">
        <v>819965</v>
      </c>
      <c r="AE179" s="28">
        <v>410718</v>
      </c>
      <c r="AF179" s="29">
        <v>3204625</v>
      </c>
      <c r="AG179" s="27">
        <v>143231.10999999993</v>
      </c>
      <c r="AH179" s="28">
        <v>11754.820000000065</v>
      </c>
      <c r="AI179" s="29">
        <v>337778.33000000007</v>
      </c>
      <c r="AJ179" s="27">
        <v>0</v>
      </c>
      <c r="AK179" s="28">
        <v>0</v>
      </c>
      <c r="AL179" s="29">
        <v>0</v>
      </c>
      <c r="AM179" s="27">
        <v>1825952.0799999998</v>
      </c>
      <c r="AN179" s="28">
        <v>7639804.0800000001</v>
      </c>
      <c r="AO179" s="29">
        <v>39004517.280000001</v>
      </c>
      <c r="AP179" s="27">
        <v>0</v>
      </c>
      <c r="AQ179" s="28">
        <v>0</v>
      </c>
      <c r="AR179" s="29">
        <v>0</v>
      </c>
      <c r="AS179" s="24">
        <v>4.7543911771611352E-4</v>
      </c>
      <c r="AT179" s="25">
        <v>4.5907382446997126E-5</v>
      </c>
      <c r="AU179" s="26">
        <v>1.0323882941051556E-3</v>
      </c>
      <c r="AV179" s="24">
        <v>0</v>
      </c>
      <c r="AW179" s="25">
        <v>0</v>
      </c>
      <c r="AX179" s="26">
        <v>0</v>
      </c>
    </row>
    <row r="180" spans="1:50" x14ac:dyDescent="0.2">
      <c r="A180" s="22">
        <v>6807</v>
      </c>
      <c r="B180" s="23" t="s">
        <v>196</v>
      </c>
      <c r="C180" s="27">
        <v>0</v>
      </c>
      <c r="D180" s="28">
        <v>0</v>
      </c>
      <c r="E180" s="29">
        <v>0</v>
      </c>
      <c r="F180" s="27">
        <v>1096416</v>
      </c>
      <c r="G180" s="28">
        <v>1266920</v>
      </c>
      <c r="H180" s="29">
        <v>1328574</v>
      </c>
      <c r="I180" s="27">
        <v>1784218</v>
      </c>
      <c r="J180" s="28">
        <v>2393901</v>
      </c>
      <c r="K180" s="29">
        <v>115442</v>
      </c>
      <c r="L180" s="27">
        <v>26384</v>
      </c>
      <c r="M180" s="28">
        <v>26384</v>
      </c>
      <c r="N180" s="29">
        <v>0</v>
      </c>
      <c r="O180" s="27">
        <v>714186</v>
      </c>
      <c r="P180" s="28">
        <v>1153365</v>
      </c>
      <c r="Q180" s="29">
        <v>-1213132</v>
      </c>
      <c r="R180" s="27">
        <v>0</v>
      </c>
      <c r="S180" s="28">
        <v>0</v>
      </c>
      <c r="T180" s="29">
        <v>0</v>
      </c>
      <c r="U180" s="27">
        <v>478983</v>
      </c>
      <c r="V180" s="28">
        <v>808707</v>
      </c>
      <c r="W180" s="29">
        <v>525246</v>
      </c>
      <c r="X180" s="27">
        <v>438103</v>
      </c>
      <c r="Y180" s="28">
        <v>790806</v>
      </c>
      <c r="Z180" s="29">
        <v>555778</v>
      </c>
      <c r="AA180" s="27">
        <v>106188</v>
      </c>
      <c r="AB180" s="28">
        <v>14993</v>
      </c>
      <c r="AC180" s="29">
        <v>25175</v>
      </c>
      <c r="AD180" s="27">
        <v>65308</v>
      </c>
      <c r="AE180" s="28">
        <v>-2908</v>
      </c>
      <c r="AF180" s="29">
        <v>55707</v>
      </c>
      <c r="AG180" s="27">
        <v>0</v>
      </c>
      <c r="AH180" s="28">
        <v>26611.75</v>
      </c>
      <c r="AI180" s="29">
        <v>35914.629999999946</v>
      </c>
      <c r="AJ180" s="27">
        <v>0</v>
      </c>
      <c r="AK180" s="28">
        <v>0</v>
      </c>
      <c r="AL180" s="29">
        <v>0</v>
      </c>
      <c r="AM180" s="27">
        <v>3825385.3800000004</v>
      </c>
      <c r="AN180" s="28">
        <v>3763426.13</v>
      </c>
      <c r="AO180" s="29">
        <v>3454731.18</v>
      </c>
      <c r="AP180" s="27">
        <v>0</v>
      </c>
      <c r="AQ180" s="28">
        <v>0</v>
      </c>
      <c r="AR180" s="29">
        <v>0</v>
      </c>
      <c r="AS180" s="24">
        <v>0</v>
      </c>
      <c r="AT180" s="25">
        <v>1.4223884506018429E-3</v>
      </c>
      <c r="AU180" s="26">
        <v>1.5783430729581691E-3</v>
      </c>
      <c r="AV180" s="24">
        <v>0</v>
      </c>
      <c r="AW180" s="25">
        <v>0</v>
      </c>
      <c r="AX180" s="26">
        <v>0</v>
      </c>
    </row>
    <row r="181" spans="1:50" x14ac:dyDescent="0.2">
      <c r="A181" s="22">
        <v>6808</v>
      </c>
      <c r="B181" s="23" t="s">
        <v>197</v>
      </c>
      <c r="C181" s="27">
        <v>0</v>
      </c>
      <c r="D181" s="28">
        <v>0</v>
      </c>
      <c r="E181" s="29">
        <v>0</v>
      </c>
      <c r="F181" s="27">
        <v>1153468</v>
      </c>
      <c r="G181" s="28">
        <v>1153468</v>
      </c>
      <c r="H181" s="29">
        <v>0</v>
      </c>
      <c r="I181" s="27">
        <v>1169008</v>
      </c>
      <c r="J181" s="28">
        <v>1169008</v>
      </c>
      <c r="K181" s="29">
        <v>0</v>
      </c>
      <c r="L181" s="27">
        <v>-15540</v>
      </c>
      <c r="M181" s="28">
        <v>-15540</v>
      </c>
      <c r="N181" s="29">
        <v>0</v>
      </c>
      <c r="O181" s="27">
        <v>0</v>
      </c>
      <c r="P181" s="28">
        <v>0</v>
      </c>
      <c r="Q181" s="29">
        <v>0</v>
      </c>
      <c r="R181" s="27">
        <v>0</v>
      </c>
      <c r="S181" s="28">
        <v>0</v>
      </c>
      <c r="T181" s="29">
        <v>0</v>
      </c>
      <c r="U181" s="27">
        <v>116743</v>
      </c>
      <c r="V181" s="28">
        <v>210914</v>
      </c>
      <c r="W181" s="29">
        <v>305999</v>
      </c>
      <c r="X181" s="27">
        <v>107279</v>
      </c>
      <c r="Y181" s="28">
        <v>202233</v>
      </c>
      <c r="Z181" s="29">
        <v>302508</v>
      </c>
      <c r="AA181" s="27">
        <v>31549</v>
      </c>
      <c r="AB181" s="28">
        <v>31549</v>
      </c>
      <c r="AC181" s="29">
        <v>8211</v>
      </c>
      <c r="AD181" s="27">
        <v>22085</v>
      </c>
      <c r="AE181" s="28">
        <v>22868</v>
      </c>
      <c r="AF181" s="29">
        <v>4720</v>
      </c>
      <c r="AG181" s="27">
        <v>0</v>
      </c>
      <c r="AH181" s="28">
        <v>9000.0000000000018</v>
      </c>
      <c r="AI181" s="29">
        <v>0</v>
      </c>
      <c r="AJ181" s="27">
        <v>0</v>
      </c>
      <c r="AK181" s="28">
        <v>0</v>
      </c>
      <c r="AL181" s="29">
        <v>0</v>
      </c>
      <c r="AM181" s="27">
        <v>184630.8</v>
      </c>
      <c r="AN181" s="28">
        <v>289345.80000000005</v>
      </c>
      <c r="AO181" s="29">
        <v>169670.39999999999</v>
      </c>
      <c r="AP181" s="27">
        <v>0</v>
      </c>
      <c r="AQ181" s="28">
        <v>0</v>
      </c>
      <c r="AR181" s="29">
        <v>0</v>
      </c>
      <c r="AS181" s="24">
        <v>0</v>
      </c>
      <c r="AT181" s="25">
        <v>6.3388879364905423E-4</v>
      </c>
      <c r="AU181" s="26">
        <v>0</v>
      </c>
      <c r="AV181" s="24">
        <v>0</v>
      </c>
      <c r="AW181" s="25">
        <v>0</v>
      </c>
      <c r="AX181" s="26">
        <v>0</v>
      </c>
    </row>
    <row r="182" spans="1:50" x14ac:dyDescent="0.2">
      <c r="A182" s="22">
        <v>6901</v>
      </c>
      <c r="B182" s="23" t="s">
        <v>198</v>
      </c>
      <c r="C182" s="27">
        <v>0</v>
      </c>
      <c r="D182" s="28">
        <v>0</v>
      </c>
      <c r="E182" s="29">
        <v>0</v>
      </c>
      <c r="F182" s="27">
        <v>692599</v>
      </c>
      <c r="G182" s="28">
        <v>692599</v>
      </c>
      <c r="H182" s="29">
        <v>0</v>
      </c>
      <c r="I182" s="27">
        <v>700295</v>
      </c>
      <c r="J182" s="28">
        <v>700295</v>
      </c>
      <c r="K182" s="29">
        <v>0</v>
      </c>
      <c r="L182" s="27">
        <v>-11</v>
      </c>
      <c r="M182" s="28">
        <v>-53093</v>
      </c>
      <c r="N182" s="29">
        <v>0</v>
      </c>
      <c r="O182" s="27">
        <v>7685</v>
      </c>
      <c r="P182" s="28">
        <v>-45397</v>
      </c>
      <c r="Q182" s="29">
        <v>0</v>
      </c>
      <c r="R182" s="27">
        <v>0</v>
      </c>
      <c r="S182" s="28">
        <v>0</v>
      </c>
      <c r="T182" s="29">
        <v>0</v>
      </c>
      <c r="U182" s="27">
        <v>407072</v>
      </c>
      <c r="V182" s="28">
        <v>535839</v>
      </c>
      <c r="W182" s="29">
        <v>1723440</v>
      </c>
      <c r="X182" s="27">
        <v>659662</v>
      </c>
      <c r="Y182" s="28">
        <v>916652</v>
      </c>
      <c r="Z182" s="29">
        <v>1625851</v>
      </c>
      <c r="AA182" s="27">
        <v>73948</v>
      </c>
      <c r="AB182" s="28">
        <v>-19956</v>
      </c>
      <c r="AC182" s="29">
        <v>67481</v>
      </c>
      <c r="AD182" s="27">
        <v>326538</v>
      </c>
      <c r="AE182" s="28">
        <v>360857</v>
      </c>
      <c r="AF182" s="29">
        <v>-30108</v>
      </c>
      <c r="AG182" s="27">
        <v>0</v>
      </c>
      <c r="AH182" s="28">
        <v>0</v>
      </c>
      <c r="AI182" s="29">
        <v>0</v>
      </c>
      <c r="AJ182" s="27">
        <v>0</v>
      </c>
      <c r="AK182" s="28">
        <v>0</v>
      </c>
      <c r="AL182" s="29">
        <v>0</v>
      </c>
      <c r="AM182" s="27">
        <v>372937.63</v>
      </c>
      <c r="AN182" s="28">
        <v>1765068.76</v>
      </c>
      <c r="AO182" s="29">
        <v>1419322.87</v>
      </c>
      <c r="AP182" s="27">
        <v>0</v>
      </c>
      <c r="AQ182" s="28">
        <v>0</v>
      </c>
      <c r="AR182" s="29">
        <v>0</v>
      </c>
      <c r="AS182" s="24">
        <v>0</v>
      </c>
      <c r="AT182" s="25">
        <v>0</v>
      </c>
      <c r="AU182" s="26">
        <v>0</v>
      </c>
      <c r="AV182" s="24">
        <v>0</v>
      </c>
      <c r="AW182" s="25">
        <v>0</v>
      </c>
      <c r="AX182" s="26">
        <v>0</v>
      </c>
    </row>
    <row r="183" spans="1:50" x14ac:dyDescent="0.2">
      <c r="A183" s="22">
        <v>6902</v>
      </c>
      <c r="B183" s="23" t="s">
        <v>199</v>
      </c>
      <c r="C183" s="27">
        <v>25423</v>
      </c>
      <c r="D183" s="28">
        <v>132101</v>
      </c>
      <c r="E183" s="29">
        <v>31416</v>
      </c>
      <c r="F183" s="27">
        <v>861543</v>
      </c>
      <c r="G183" s="28">
        <v>2393092</v>
      </c>
      <c r="H183" s="29">
        <v>671112</v>
      </c>
      <c r="I183" s="27">
        <v>1492204</v>
      </c>
      <c r="J183" s="28">
        <v>2827315</v>
      </c>
      <c r="K183" s="29">
        <v>73852</v>
      </c>
      <c r="L183" s="27">
        <v>-320</v>
      </c>
      <c r="M183" s="28">
        <v>-480</v>
      </c>
      <c r="N183" s="29">
        <v>0</v>
      </c>
      <c r="O183" s="27">
        <v>655764</v>
      </c>
      <c r="P183" s="28">
        <v>565844</v>
      </c>
      <c r="Q183" s="29">
        <v>-565844</v>
      </c>
      <c r="R183" s="27">
        <v>0</v>
      </c>
      <c r="S183" s="28">
        <v>0</v>
      </c>
      <c r="T183" s="29">
        <v>0</v>
      </c>
      <c r="U183" s="27">
        <v>563558</v>
      </c>
      <c r="V183" s="28">
        <v>881016</v>
      </c>
      <c r="W183" s="29">
        <v>2283677</v>
      </c>
      <c r="X183" s="27">
        <v>600381</v>
      </c>
      <c r="Y183" s="28">
        <v>882669</v>
      </c>
      <c r="Z183" s="29">
        <v>2397100</v>
      </c>
      <c r="AA183" s="27">
        <v>26290</v>
      </c>
      <c r="AB183" s="28">
        <v>16816</v>
      </c>
      <c r="AC183" s="29">
        <v>39000</v>
      </c>
      <c r="AD183" s="27">
        <v>63113</v>
      </c>
      <c r="AE183" s="28">
        <v>18469</v>
      </c>
      <c r="AF183" s="29">
        <v>152423</v>
      </c>
      <c r="AG183" s="27">
        <v>4004280.9900000007</v>
      </c>
      <c r="AH183" s="28">
        <v>4517066.5200000005</v>
      </c>
      <c r="AI183" s="29">
        <v>5050985.6500000004</v>
      </c>
      <c r="AJ183" s="27">
        <v>0</v>
      </c>
      <c r="AK183" s="28">
        <v>0</v>
      </c>
      <c r="AL183" s="29">
        <v>0</v>
      </c>
      <c r="AM183" s="27">
        <v>3110312.13</v>
      </c>
      <c r="AN183" s="28">
        <v>1906552.4</v>
      </c>
      <c r="AO183" s="29">
        <v>1584468.0900000003</v>
      </c>
      <c r="AP183" s="27">
        <v>0</v>
      </c>
      <c r="AQ183" s="28">
        <v>0</v>
      </c>
      <c r="AR183" s="29">
        <v>0</v>
      </c>
      <c r="AS183" s="24">
        <v>0.17555761454462046</v>
      </c>
      <c r="AT183" s="25">
        <v>0.2035430808560616</v>
      </c>
      <c r="AU183" s="26">
        <v>0.19448058039854271</v>
      </c>
      <c r="AV183" s="24">
        <v>0</v>
      </c>
      <c r="AW183" s="25">
        <v>0</v>
      </c>
      <c r="AX183" s="26">
        <v>0</v>
      </c>
    </row>
    <row r="184" spans="1:50" x14ac:dyDescent="0.2">
      <c r="A184" s="22">
        <v>6903</v>
      </c>
      <c r="B184" s="23" t="s">
        <v>200</v>
      </c>
      <c r="C184" s="27">
        <v>0</v>
      </c>
      <c r="D184" s="28">
        <v>0</v>
      </c>
      <c r="E184" s="29">
        <v>0</v>
      </c>
      <c r="F184" s="27">
        <v>-7678</v>
      </c>
      <c r="G184" s="28">
        <v>-7678</v>
      </c>
      <c r="H184" s="29">
        <v>22410</v>
      </c>
      <c r="I184" s="27">
        <v>0</v>
      </c>
      <c r="J184" s="28">
        <v>0</v>
      </c>
      <c r="K184" s="29">
        <v>0</v>
      </c>
      <c r="L184" s="27">
        <v>-7700</v>
      </c>
      <c r="M184" s="28">
        <v>-7700</v>
      </c>
      <c r="N184" s="29">
        <v>22410</v>
      </c>
      <c r="O184" s="27">
        <v>-22</v>
      </c>
      <c r="P184" s="28">
        <v>-22</v>
      </c>
      <c r="Q184" s="29">
        <v>0</v>
      </c>
      <c r="R184" s="27">
        <v>0</v>
      </c>
      <c r="S184" s="28">
        <v>0</v>
      </c>
      <c r="T184" s="29">
        <v>0</v>
      </c>
      <c r="U184" s="27">
        <v>1224172</v>
      </c>
      <c r="V184" s="28">
        <v>1953953</v>
      </c>
      <c r="W184" s="29">
        <v>1687572</v>
      </c>
      <c r="X184" s="27">
        <v>1204389</v>
      </c>
      <c r="Y184" s="28">
        <v>1985814</v>
      </c>
      <c r="Z184" s="29">
        <v>1688896</v>
      </c>
      <c r="AA184" s="27">
        <v>154327</v>
      </c>
      <c r="AB184" s="28">
        <v>-19673</v>
      </c>
      <c r="AC184" s="29">
        <v>66865</v>
      </c>
      <c r="AD184" s="27">
        <v>134544</v>
      </c>
      <c r="AE184" s="28">
        <v>12188</v>
      </c>
      <c r="AF184" s="29">
        <v>68189</v>
      </c>
      <c r="AG184" s="27">
        <v>41435.089999999997</v>
      </c>
      <c r="AH184" s="28">
        <v>39036.589999999997</v>
      </c>
      <c r="AI184" s="29">
        <v>39036.589999999997</v>
      </c>
      <c r="AJ184" s="27">
        <v>0</v>
      </c>
      <c r="AK184" s="28">
        <v>0</v>
      </c>
      <c r="AL184" s="29">
        <v>0</v>
      </c>
      <c r="AM184" s="27">
        <v>987406.44</v>
      </c>
      <c r="AN184" s="28">
        <v>954282.37</v>
      </c>
      <c r="AO184" s="29">
        <v>1086118.8</v>
      </c>
      <c r="AP184" s="27">
        <v>39037</v>
      </c>
      <c r="AQ184" s="28">
        <v>39037</v>
      </c>
      <c r="AR184" s="29">
        <v>39037</v>
      </c>
      <c r="AS184" s="24">
        <v>7.7103184119193906E-4</v>
      </c>
      <c r="AT184" s="25">
        <v>7.9029064991536016E-4</v>
      </c>
      <c r="AU184" s="26">
        <v>6.8318846075097334E-4</v>
      </c>
      <c r="AV184" s="24">
        <v>7.2640773761103756E-4</v>
      </c>
      <c r="AW184" s="25">
        <v>7.9029895031164138E-4</v>
      </c>
      <c r="AX184" s="26">
        <v>6.8319563625654153E-4</v>
      </c>
    </row>
    <row r="185" spans="1:50" x14ac:dyDescent="0.2">
      <c r="A185" s="22">
        <v>6904</v>
      </c>
      <c r="B185" s="23" t="s">
        <v>201</v>
      </c>
      <c r="C185" s="27">
        <v>13112</v>
      </c>
      <c r="D185" s="28">
        <v>29016</v>
      </c>
      <c r="E185" s="29">
        <v>19661</v>
      </c>
      <c r="F185" s="27">
        <v>1387198</v>
      </c>
      <c r="G185" s="28">
        <v>1402624</v>
      </c>
      <c r="H185" s="29">
        <v>1320461</v>
      </c>
      <c r="I185" s="27">
        <v>1475043</v>
      </c>
      <c r="J185" s="28">
        <v>1475043</v>
      </c>
      <c r="K185" s="29">
        <v>1194185</v>
      </c>
      <c r="L185" s="27">
        <v>-19757</v>
      </c>
      <c r="M185" s="28">
        <v>-19757</v>
      </c>
      <c r="N185" s="29">
        <v>-780</v>
      </c>
      <c r="O185" s="27">
        <v>81200</v>
      </c>
      <c r="P185" s="28">
        <v>81678</v>
      </c>
      <c r="Q185" s="29">
        <v>-107395</v>
      </c>
      <c r="R185" s="27">
        <v>0</v>
      </c>
      <c r="S185" s="28">
        <v>0</v>
      </c>
      <c r="T185" s="29">
        <v>0</v>
      </c>
      <c r="U185" s="27">
        <v>1202425</v>
      </c>
      <c r="V185" s="28">
        <v>1835710</v>
      </c>
      <c r="W185" s="29">
        <v>1629513</v>
      </c>
      <c r="X185" s="27">
        <v>1283263</v>
      </c>
      <c r="Y185" s="28">
        <v>1462898</v>
      </c>
      <c r="Z185" s="29">
        <v>2065321</v>
      </c>
      <c r="AA185" s="27">
        <v>-67694</v>
      </c>
      <c r="AB185" s="28">
        <v>381899</v>
      </c>
      <c r="AC185" s="29">
        <v>-397259</v>
      </c>
      <c r="AD185" s="27">
        <v>13144</v>
      </c>
      <c r="AE185" s="28">
        <v>9087</v>
      </c>
      <c r="AF185" s="29">
        <v>38549</v>
      </c>
      <c r="AG185" s="27">
        <v>0</v>
      </c>
      <c r="AH185" s="28">
        <v>59127.280000000028</v>
      </c>
      <c r="AI185" s="29">
        <v>1456918.55</v>
      </c>
      <c r="AJ185" s="27">
        <v>0</v>
      </c>
      <c r="AK185" s="28">
        <v>0</v>
      </c>
      <c r="AL185" s="29">
        <v>0</v>
      </c>
      <c r="AM185" s="27">
        <v>1676152.24</v>
      </c>
      <c r="AN185" s="28">
        <v>1815197.9400000002</v>
      </c>
      <c r="AO185" s="29">
        <v>99803.870000000112</v>
      </c>
      <c r="AP185" s="27">
        <v>0</v>
      </c>
      <c r="AQ185" s="28">
        <v>0</v>
      </c>
      <c r="AR185" s="29">
        <v>0</v>
      </c>
      <c r="AS185" s="24">
        <v>0</v>
      </c>
      <c r="AT185" s="25">
        <v>3.6795352607235277E-3</v>
      </c>
      <c r="AU185" s="26">
        <v>6.7509022017141485E-2</v>
      </c>
      <c r="AV185" s="24">
        <v>0</v>
      </c>
      <c r="AW185" s="25">
        <v>0</v>
      </c>
      <c r="AX185" s="26">
        <v>0</v>
      </c>
    </row>
    <row r="186" spans="1:50" x14ac:dyDescent="0.2">
      <c r="A186" s="22">
        <v>6905</v>
      </c>
      <c r="B186" s="23" t="s">
        <v>202</v>
      </c>
      <c r="C186" s="27">
        <v>8004</v>
      </c>
      <c r="D186" s="28">
        <v>18621</v>
      </c>
      <c r="E186" s="29">
        <v>8154</v>
      </c>
      <c r="F186" s="27">
        <v>8359</v>
      </c>
      <c r="G186" s="28">
        <v>18634</v>
      </c>
      <c r="H186" s="29">
        <v>10808</v>
      </c>
      <c r="I186" s="27">
        <v>0</v>
      </c>
      <c r="J186" s="28">
        <v>0</v>
      </c>
      <c r="K186" s="29">
        <v>0</v>
      </c>
      <c r="L186" s="27">
        <v>0</v>
      </c>
      <c r="M186" s="28">
        <v>0</v>
      </c>
      <c r="N186" s="29">
        <v>653</v>
      </c>
      <c r="O186" s="27">
        <v>-355</v>
      </c>
      <c r="P186" s="28">
        <v>-13</v>
      </c>
      <c r="Q186" s="29">
        <v>-2001</v>
      </c>
      <c r="R186" s="27">
        <v>0</v>
      </c>
      <c r="S186" s="28">
        <v>20204</v>
      </c>
      <c r="T186" s="29">
        <v>60612</v>
      </c>
      <c r="U186" s="27">
        <v>2255468</v>
      </c>
      <c r="V186" s="28">
        <v>4511610</v>
      </c>
      <c r="W186" s="29">
        <v>9997772</v>
      </c>
      <c r="X186" s="27">
        <v>2256207</v>
      </c>
      <c r="Y186" s="28">
        <v>3555363</v>
      </c>
      <c r="Z186" s="29">
        <v>11547165</v>
      </c>
      <c r="AA186" s="27">
        <v>111311</v>
      </c>
      <c r="AB186" s="28">
        <v>1168107</v>
      </c>
      <c r="AC186" s="29">
        <v>1805563</v>
      </c>
      <c r="AD186" s="27">
        <v>112050</v>
      </c>
      <c r="AE186" s="28">
        <v>232064</v>
      </c>
      <c r="AF186" s="29">
        <v>3415568</v>
      </c>
      <c r="AG186" s="27">
        <v>799.10999999998603</v>
      </c>
      <c r="AH186" s="28">
        <v>51377.749999999767</v>
      </c>
      <c r="AI186" s="29">
        <v>41337.739999999991</v>
      </c>
      <c r="AJ186" s="27">
        <v>0</v>
      </c>
      <c r="AK186" s="28">
        <v>0</v>
      </c>
      <c r="AL186" s="29">
        <v>0</v>
      </c>
      <c r="AM186" s="27">
        <v>5644370.9699999997</v>
      </c>
      <c r="AN186" s="28">
        <v>4803773.1499999994</v>
      </c>
      <c r="AO186" s="29">
        <v>23442068.539999999</v>
      </c>
      <c r="AP186" s="27">
        <v>0</v>
      </c>
      <c r="AQ186" s="28">
        <v>0</v>
      </c>
      <c r="AR186" s="29">
        <v>0</v>
      </c>
      <c r="AS186" s="24">
        <v>7.9933490886329288E-6</v>
      </c>
      <c r="AT186" s="25">
        <v>5.1813560593918086E-4</v>
      </c>
      <c r="AU186" s="26">
        <v>3.3901105380794845E-4</v>
      </c>
      <c r="AV186" s="24">
        <v>0</v>
      </c>
      <c r="AW186" s="25">
        <v>0</v>
      </c>
      <c r="AX186" s="26">
        <v>0</v>
      </c>
    </row>
    <row r="187" spans="1:50" x14ac:dyDescent="0.2">
      <c r="A187" s="22">
        <v>6906</v>
      </c>
      <c r="B187" s="23" t="s">
        <v>203</v>
      </c>
      <c r="C187" s="27">
        <v>22966</v>
      </c>
      <c r="D187" s="28">
        <v>145045</v>
      </c>
      <c r="E187" s="29">
        <v>39184</v>
      </c>
      <c r="F187" s="27">
        <v>1304132</v>
      </c>
      <c r="G187" s="28">
        <v>1385403</v>
      </c>
      <c r="H187" s="29">
        <v>305354</v>
      </c>
      <c r="I187" s="27">
        <v>1298733</v>
      </c>
      <c r="J187" s="28">
        <v>1202777</v>
      </c>
      <c r="K187" s="29">
        <v>280407</v>
      </c>
      <c r="L187" s="27">
        <v>5927</v>
      </c>
      <c r="M187" s="28">
        <v>7848</v>
      </c>
      <c r="N187" s="29">
        <v>4221</v>
      </c>
      <c r="O187" s="27">
        <v>23494</v>
      </c>
      <c r="P187" s="28">
        <v>-29733</v>
      </c>
      <c r="Q187" s="29">
        <v>18458</v>
      </c>
      <c r="R187" s="27">
        <v>0</v>
      </c>
      <c r="S187" s="28">
        <v>0</v>
      </c>
      <c r="T187" s="29">
        <v>0</v>
      </c>
      <c r="U187" s="27">
        <v>572544</v>
      </c>
      <c r="V187" s="28">
        <v>845069</v>
      </c>
      <c r="W187" s="29">
        <v>780869</v>
      </c>
      <c r="X187" s="27">
        <v>557587</v>
      </c>
      <c r="Y187" s="28">
        <v>881358</v>
      </c>
      <c r="Z187" s="29">
        <v>678885</v>
      </c>
      <c r="AA187" s="27">
        <v>36365</v>
      </c>
      <c r="AB187" s="28">
        <v>-5430</v>
      </c>
      <c r="AC187" s="29">
        <v>58134</v>
      </c>
      <c r="AD187" s="27">
        <v>21408</v>
      </c>
      <c r="AE187" s="28">
        <v>30859</v>
      </c>
      <c r="AF187" s="29">
        <v>-43850</v>
      </c>
      <c r="AG187" s="27">
        <v>251978.74999999997</v>
      </c>
      <c r="AH187" s="28">
        <v>264845.82999999978</v>
      </c>
      <c r="AI187" s="29">
        <v>361217.10000000003</v>
      </c>
      <c r="AJ187" s="27">
        <v>0</v>
      </c>
      <c r="AK187" s="28">
        <v>0</v>
      </c>
      <c r="AL187" s="29">
        <v>0</v>
      </c>
      <c r="AM187" s="27">
        <v>16167619.559999999</v>
      </c>
      <c r="AN187" s="28">
        <v>16148569.889999999</v>
      </c>
      <c r="AO187" s="29">
        <v>16054289.800000001</v>
      </c>
      <c r="AP187" s="27">
        <v>0</v>
      </c>
      <c r="AQ187" s="28">
        <v>0</v>
      </c>
      <c r="AR187" s="29">
        <v>0</v>
      </c>
      <c r="AS187" s="24">
        <v>1.9325001305697986E-2</v>
      </c>
      <c r="AT187" s="25">
        <v>2.0332845905463852E-2</v>
      </c>
      <c r="AU187" s="26">
        <v>2.4370283667602639E-2</v>
      </c>
      <c r="AV187" s="24">
        <v>0</v>
      </c>
      <c r="AW187" s="25">
        <v>0</v>
      </c>
      <c r="AX187" s="26">
        <v>0</v>
      </c>
    </row>
    <row r="188" spans="1:50" x14ac:dyDescent="0.2">
      <c r="A188" s="22">
        <v>6907</v>
      </c>
      <c r="B188" s="23" t="s">
        <v>204</v>
      </c>
      <c r="C188" s="27">
        <v>0</v>
      </c>
      <c r="D188" s="28">
        <v>0</v>
      </c>
      <c r="E188" s="29">
        <v>0</v>
      </c>
      <c r="F188" s="27">
        <v>751735</v>
      </c>
      <c r="G188" s="28">
        <v>751870</v>
      </c>
      <c r="H188" s="29">
        <v>367414</v>
      </c>
      <c r="I188" s="27">
        <v>727269</v>
      </c>
      <c r="J188" s="28">
        <v>1065412</v>
      </c>
      <c r="K188" s="29">
        <v>195902</v>
      </c>
      <c r="L188" s="27">
        <v>62166</v>
      </c>
      <c r="M188" s="28">
        <v>-233020</v>
      </c>
      <c r="N188" s="29">
        <v>40675</v>
      </c>
      <c r="O188" s="27">
        <v>37700</v>
      </c>
      <c r="P188" s="28">
        <v>80522</v>
      </c>
      <c r="Q188" s="29">
        <v>-130837</v>
      </c>
      <c r="R188" s="27">
        <v>0</v>
      </c>
      <c r="S188" s="28">
        <v>0</v>
      </c>
      <c r="T188" s="29">
        <v>0</v>
      </c>
      <c r="U188" s="27">
        <v>1118984</v>
      </c>
      <c r="V188" s="28">
        <v>1386970</v>
      </c>
      <c r="W188" s="29">
        <v>3552710</v>
      </c>
      <c r="X188" s="27">
        <v>-633376</v>
      </c>
      <c r="Y188" s="28">
        <v>567868</v>
      </c>
      <c r="Z188" s="29">
        <v>3195672</v>
      </c>
      <c r="AA188" s="27">
        <v>-640461</v>
      </c>
      <c r="AB188" s="28">
        <v>-883672</v>
      </c>
      <c r="AC188" s="29">
        <v>93874</v>
      </c>
      <c r="AD188" s="27">
        <v>-2392821</v>
      </c>
      <c r="AE188" s="28">
        <v>-1702774</v>
      </c>
      <c r="AF188" s="29">
        <v>-263164</v>
      </c>
      <c r="AG188" s="27">
        <v>75209.640000000014</v>
      </c>
      <c r="AH188" s="28">
        <v>231803.30000000005</v>
      </c>
      <c r="AI188" s="29">
        <v>213652.53000000003</v>
      </c>
      <c r="AJ188" s="27">
        <v>0</v>
      </c>
      <c r="AK188" s="28">
        <v>0</v>
      </c>
      <c r="AL188" s="29">
        <v>0</v>
      </c>
      <c r="AM188" s="27">
        <v>1169589.94</v>
      </c>
      <c r="AN188" s="28">
        <v>3614365.59</v>
      </c>
      <c r="AO188" s="29">
        <v>6758472.5300000003</v>
      </c>
      <c r="AP188" s="27">
        <v>0</v>
      </c>
      <c r="AQ188" s="28">
        <v>0</v>
      </c>
      <c r="AR188" s="29">
        <v>0</v>
      </c>
      <c r="AS188" s="24">
        <v>2.3252253656868001E-3</v>
      </c>
      <c r="AT188" s="25">
        <v>7.1201478979260558E-3</v>
      </c>
      <c r="AU188" s="26">
        <v>6.210295527794312E-3</v>
      </c>
      <c r="AV188" s="24">
        <v>0</v>
      </c>
      <c r="AW188" s="25">
        <v>0</v>
      </c>
      <c r="AX188" s="26">
        <v>0</v>
      </c>
    </row>
    <row r="189" spans="1:50" x14ac:dyDescent="0.2">
      <c r="A189" s="22">
        <v>7001</v>
      </c>
      <c r="B189" s="23" t="s">
        <v>205</v>
      </c>
      <c r="C189" s="27">
        <v>0</v>
      </c>
      <c r="D189" s="28">
        <v>-27</v>
      </c>
      <c r="E189" s="29">
        <v>0</v>
      </c>
      <c r="F189" s="27">
        <v>48445</v>
      </c>
      <c r="G189" s="28">
        <v>222824</v>
      </c>
      <c r="H189" s="29">
        <v>1781015</v>
      </c>
      <c r="I189" s="27">
        <v>4945</v>
      </c>
      <c r="J189" s="28">
        <v>275762</v>
      </c>
      <c r="K189" s="29">
        <v>1730686</v>
      </c>
      <c r="L189" s="27">
        <v>43875</v>
      </c>
      <c r="M189" s="28">
        <v>91295</v>
      </c>
      <c r="N189" s="29">
        <v>-93879</v>
      </c>
      <c r="O189" s="27">
        <v>375</v>
      </c>
      <c r="P189" s="28">
        <v>144206</v>
      </c>
      <c r="Q189" s="29">
        <v>-144208</v>
      </c>
      <c r="R189" s="27">
        <v>0</v>
      </c>
      <c r="S189" s="28">
        <v>0</v>
      </c>
      <c r="T189" s="29">
        <v>0</v>
      </c>
      <c r="U189" s="27">
        <v>1888847</v>
      </c>
      <c r="V189" s="28">
        <v>2843020</v>
      </c>
      <c r="W189" s="29">
        <v>2792747</v>
      </c>
      <c r="X189" s="27">
        <v>1898438</v>
      </c>
      <c r="Y189" s="28">
        <v>2784976</v>
      </c>
      <c r="Z189" s="29">
        <v>2041201</v>
      </c>
      <c r="AA189" s="27">
        <v>67618</v>
      </c>
      <c r="AB189" s="28">
        <v>10620</v>
      </c>
      <c r="AC189" s="29">
        <v>665982</v>
      </c>
      <c r="AD189" s="27">
        <v>77209</v>
      </c>
      <c r="AE189" s="28">
        <v>-47424</v>
      </c>
      <c r="AF189" s="29">
        <v>-85564</v>
      </c>
      <c r="AG189" s="27">
        <v>0</v>
      </c>
      <c r="AH189" s="28">
        <v>105837.85999999996</v>
      </c>
      <c r="AI189" s="29">
        <v>1094.3999999999942</v>
      </c>
      <c r="AJ189" s="27">
        <v>0</v>
      </c>
      <c r="AK189" s="28">
        <v>0</v>
      </c>
      <c r="AL189" s="29">
        <v>0</v>
      </c>
      <c r="AM189" s="27">
        <v>2428482.5699999998</v>
      </c>
      <c r="AN189" s="28">
        <v>7823703.2300000004</v>
      </c>
      <c r="AO189" s="29">
        <v>7872445.0299999993</v>
      </c>
      <c r="AP189" s="27">
        <v>0</v>
      </c>
      <c r="AQ189" s="28">
        <v>0</v>
      </c>
      <c r="AR189" s="29">
        <v>0</v>
      </c>
      <c r="AS189" s="24">
        <v>0</v>
      </c>
      <c r="AT189" s="25">
        <v>3.1733930677289939E-3</v>
      </c>
      <c r="AU189" s="26">
        <v>2.248573376348793E-5</v>
      </c>
      <c r="AV189" s="24">
        <v>0</v>
      </c>
      <c r="AW189" s="25">
        <v>0</v>
      </c>
      <c r="AX189" s="26">
        <v>0</v>
      </c>
    </row>
    <row r="190" spans="1:50" x14ac:dyDescent="0.2">
      <c r="A190" s="22">
        <v>7002</v>
      </c>
      <c r="B190" s="23" t="s">
        <v>206</v>
      </c>
      <c r="C190" s="27">
        <v>0</v>
      </c>
      <c r="D190" s="28">
        <v>0</v>
      </c>
      <c r="E190" s="29">
        <v>0</v>
      </c>
      <c r="F190" s="27">
        <v>0</v>
      </c>
      <c r="G190" s="28">
        <v>0</v>
      </c>
      <c r="H190" s="29">
        <v>580845</v>
      </c>
      <c r="I190" s="27">
        <v>0</v>
      </c>
      <c r="J190" s="28">
        <v>0</v>
      </c>
      <c r="K190" s="29">
        <v>549683</v>
      </c>
      <c r="L190" s="27">
        <v>0</v>
      </c>
      <c r="M190" s="28">
        <v>0</v>
      </c>
      <c r="N190" s="29">
        <v>31162</v>
      </c>
      <c r="O190" s="27">
        <v>0</v>
      </c>
      <c r="P190" s="28">
        <v>0</v>
      </c>
      <c r="Q190" s="29">
        <v>0</v>
      </c>
      <c r="R190" s="27">
        <v>0</v>
      </c>
      <c r="S190" s="28">
        <v>0</v>
      </c>
      <c r="T190" s="29">
        <v>0</v>
      </c>
      <c r="U190" s="27">
        <v>1474996</v>
      </c>
      <c r="V190" s="28">
        <v>2491627</v>
      </c>
      <c r="W190" s="29">
        <v>6263829</v>
      </c>
      <c r="X190" s="27">
        <v>1988867</v>
      </c>
      <c r="Y190" s="28">
        <v>3080956</v>
      </c>
      <c r="Z190" s="29">
        <v>6603181</v>
      </c>
      <c r="AA190" s="27">
        <v>-252991</v>
      </c>
      <c r="AB190" s="28">
        <v>-444923</v>
      </c>
      <c r="AC190" s="29">
        <v>629204</v>
      </c>
      <c r="AD190" s="27">
        <v>260880</v>
      </c>
      <c r="AE190" s="28">
        <v>144406</v>
      </c>
      <c r="AF190" s="29">
        <v>968556</v>
      </c>
      <c r="AG190" s="27">
        <v>13140.399999999994</v>
      </c>
      <c r="AH190" s="28">
        <v>238324.69999999995</v>
      </c>
      <c r="AI190" s="29">
        <v>14996.510000000184</v>
      </c>
      <c r="AJ190" s="27">
        <v>0</v>
      </c>
      <c r="AK190" s="28">
        <v>0</v>
      </c>
      <c r="AL190" s="29">
        <v>0</v>
      </c>
      <c r="AM190" s="27">
        <v>5162286.0999999996</v>
      </c>
      <c r="AN190" s="28">
        <v>6432043.2000000002</v>
      </c>
      <c r="AO190" s="29">
        <v>4176218.61</v>
      </c>
      <c r="AP190" s="27">
        <v>0</v>
      </c>
      <c r="AQ190" s="28">
        <v>0</v>
      </c>
      <c r="AR190" s="29">
        <v>0</v>
      </c>
      <c r="AS190" s="24">
        <v>2.2079547803118254E-4</v>
      </c>
      <c r="AT190" s="25">
        <v>4.3229536785747424E-3</v>
      </c>
      <c r="AU190" s="26">
        <v>2.2462028390583271E-4</v>
      </c>
      <c r="AV190" s="24">
        <v>0</v>
      </c>
      <c r="AW190" s="25">
        <v>0</v>
      </c>
      <c r="AX190" s="26">
        <v>0</v>
      </c>
    </row>
    <row r="191" spans="1:50" x14ac:dyDescent="0.2">
      <c r="A191" s="22">
        <v>7003</v>
      </c>
      <c r="B191" s="23" t="s">
        <v>207</v>
      </c>
      <c r="C191" s="27">
        <v>0</v>
      </c>
      <c r="D191" s="28">
        <v>0</v>
      </c>
      <c r="E191" s="29">
        <v>0</v>
      </c>
      <c r="F191" s="27">
        <v>0</v>
      </c>
      <c r="G191" s="28">
        <v>0</v>
      </c>
      <c r="H191" s="29">
        <v>0</v>
      </c>
      <c r="I191" s="27">
        <v>0</v>
      </c>
      <c r="J191" s="28">
        <v>0</v>
      </c>
      <c r="K191" s="29">
        <v>0</v>
      </c>
      <c r="L191" s="27">
        <v>0</v>
      </c>
      <c r="M191" s="28">
        <v>0</v>
      </c>
      <c r="N191" s="29">
        <v>0</v>
      </c>
      <c r="O191" s="27">
        <v>0</v>
      </c>
      <c r="P191" s="28">
        <v>0</v>
      </c>
      <c r="Q191" s="29">
        <v>0</v>
      </c>
      <c r="R191" s="27">
        <v>0</v>
      </c>
      <c r="S191" s="28">
        <v>253</v>
      </c>
      <c r="T191" s="29">
        <v>0</v>
      </c>
      <c r="U191" s="27">
        <v>5770082</v>
      </c>
      <c r="V191" s="28">
        <v>9961517</v>
      </c>
      <c r="W191" s="29">
        <v>14956098</v>
      </c>
      <c r="X191" s="27">
        <v>13070587</v>
      </c>
      <c r="Y191" s="28">
        <v>16905727</v>
      </c>
      <c r="Z191" s="29">
        <v>14208128</v>
      </c>
      <c r="AA191" s="27">
        <v>-6150055</v>
      </c>
      <c r="AB191" s="28">
        <v>-5920936</v>
      </c>
      <c r="AC191" s="29">
        <v>1506066</v>
      </c>
      <c r="AD191" s="27">
        <v>1150450</v>
      </c>
      <c r="AE191" s="28">
        <v>1023527</v>
      </c>
      <c r="AF191" s="29">
        <v>758096</v>
      </c>
      <c r="AG191" s="27">
        <v>112.64000000013039</v>
      </c>
      <c r="AH191" s="28">
        <v>248042.04999999981</v>
      </c>
      <c r="AI191" s="29">
        <v>47.200000000186265</v>
      </c>
      <c r="AJ191" s="27">
        <v>0</v>
      </c>
      <c r="AK191" s="28">
        <v>0</v>
      </c>
      <c r="AL191" s="29">
        <v>0</v>
      </c>
      <c r="AM191" s="27">
        <v>8597492.3900000006</v>
      </c>
      <c r="AN191" s="28">
        <v>13466961.399999999</v>
      </c>
      <c r="AO191" s="29">
        <v>43695598.590000004</v>
      </c>
      <c r="AP191" s="27">
        <v>0</v>
      </c>
      <c r="AQ191" s="28">
        <v>0</v>
      </c>
      <c r="AR191" s="29">
        <v>0</v>
      </c>
      <c r="AS191" s="24">
        <v>5.1018808787782544E-7</v>
      </c>
      <c r="AT191" s="25">
        <v>1.2492330732256553E-3</v>
      </c>
      <c r="AU191" s="26">
        <v>1.8879668548613467E-7</v>
      </c>
      <c r="AV191" s="24">
        <v>0</v>
      </c>
      <c r="AW191" s="25">
        <v>0</v>
      </c>
      <c r="AX191" s="26">
        <v>0</v>
      </c>
    </row>
    <row r="192" spans="1:50" x14ac:dyDescent="0.2">
      <c r="A192" s="22">
        <v>7004</v>
      </c>
      <c r="B192" s="23" t="s">
        <v>208</v>
      </c>
      <c r="C192" s="27">
        <v>0</v>
      </c>
      <c r="D192" s="28">
        <v>0</v>
      </c>
      <c r="E192" s="29">
        <v>0</v>
      </c>
      <c r="F192" s="27">
        <v>3140058</v>
      </c>
      <c r="G192" s="28">
        <v>5270117</v>
      </c>
      <c r="H192" s="29">
        <v>211725</v>
      </c>
      <c r="I192" s="27">
        <v>3136185</v>
      </c>
      <c r="J192" s="28">
        <v>5441001</v>
      </c>
      <c r="K192" s="29">
        <v>-15000</v>
      </c>
      <c r="L192" s="27">
        <v>0</v>
      </c>
      <c r="M192" s="28">
        <v>0</v>
      </c>
      <c r="N192" s="29">
        <v>0</v>
      </c>
      <c r="O192" s="27">
        <v>-3873</v>
      </c>
      <c r="P192" s="28">
        <v>170884</v>
      </c>
      <c r="Q192" s="29">
        <v>-226725</v>
      </c>
      <c r="R192" s="27">
        <v>0</v>
      </c>
      <c r="S192" s="28">
        <v>0</v>
      </c>
      <c r="T192" s="29">
        <v>0</v>
      </c>
      <c r="U192" s="27">
        <v>1285630</v>
      </c>
      <c r="V192" s="28">
        <v>2850819</v>
      </c>
      <c r="W192" s="29">
        <v>2826896</v>
      </c>
      <c r="X192" s="27">
        <v>1142405</v>
      </c>
      <c r="Y192" s="28">
        <v>2601209</v>
      </c>
      <c r="Z192" s="29">
        <v>2637617</v>
      </c>
      <c r="AA192" s="27">
        <v>173581</v>
      </c>
      <c r="AB192" s="28">
        <v>266843</v>
      </c>
      <c r="AC192" s="29">
        <v>258519</v>
      </c>
      <c r="AD192" s="27">
        <v>30356</v>
      </c>
      <c r="AE192" s="28">
        <v>17233</v>
      </c>
      <c r="AF192" s="29">
        <v>69240</v>
      </c>
      <c r="AG192" s="27">
        <v>898.78000000002794</v>
      </c>
      <c r="AH192" s="28">
        <v>223886.80999999982</v>
      </c>
      <c r="AI192" s="29">
        <v>2036.5299999999115</v>
      </c>
      <c r="AJ192" s="27">
        <v>0</v>
      </c>
      <c r="AK192" s="28">
        <v>0</v>
      </c>
      <c r="AL192" s="29">
        <v>0</v>
      </c>
      <c r="AM192" s="27">
        <v>2320760.2400000002</v>
      </c>
      <c r="AN192" s="28">
        <v>1648081.3800000001</v>
      </c>
      <c r="AO192" s="29">
        <v>1508306.3900000001</v>
      </c>
      <c r="AP192" s="27">
        <v>0</v>
      </c>
      <c r="AQ192" s="28">
        <v>0</v>
      </c>
      <c r="AR192" s="29">
        <v>0</v>
      </c>
      <c r="AS192" s="24">
        <v>2.2804655460370673E-5</v>
      </c>
      <c r="AT192" s="25">
        <v>6.7815259501942489E-3</v>
      </c>
      <c r="AU192" s="26">
        <v>4.5356866084270176E-5</v>
      </c>
      <c r="AV192" s="24">
        <v>0</v>
      </c>
      <c r="AW192" s="25">
        <v>0</v>
      </c>
      <c r="AX192" s="26">
        <v>0</v>
      </c>
    </row>
    <row r="193" spans="1:50" x14ac:dyDescent="0.2">
      <c r="A193" s="22">
        <v>7101</v>
      </c>
      <c r="B193" s="23" t="s">
        <v>209</v>
      </c>
      <c r="C193" s="27">
        <v>0</v>
      </c>
      <c r="D193" s="28">
        <v>0</v>
      </c>
      <c r="E193" s="29">
        <v>0</v>
      </c>
      <c r="F193" s="27">
        <v>243291</v>
      </c>
      <c r="G193" s="28">
        <v>3042955</v>
      </c>
      <c r="H193" s="29">
        <v>2523591</v>
      </c>
      <c r="I193" s="27">
        <v>0</v>
      </c>
      <c r="J193" s="28">
        <v>3003892</v>
      </c>
      <c r="K193" s="29">
        <v>2523591</v>
      </c>
      <c r="L193" s="27">
        <v>0</v>
      </c>
      <c r="M193" s="28">
        <v>-204228</v>
      </c>
      <c r="N193" s="29">
        <v>0</v>
      </c>
      <c r="O193" s="27">
        <v>-243291</v>
      </c>
      <c r="P193" s="28">
        <v>-243291</v>
      </c>
      <c r="Q193" s="29">
        <v>0</v>
      </c>
      <c r="R193" s="27">
        <v>0</v>
      </c>
      <c r="S193" s="28">
        <v>0</v>
      </c>
      <c r="T193" s="29">
        <v>0</v>
      </c>
      <c r="U193" s="27">
        <v>442039</v>
      </c>
      <c r="V193" s="28">
        <v>666373</v>
      </c>
      <c r="W193" s="29">
        <v>2214000</v>
      </c>
      <c r="X193" s="27">
        <v>393751</v>
      </c>
      <c r="Y193" s="28">
        <v>641647</v>
      </c>
      <c r="Z193" s="29">
        <v>2682161</v>
      </c>
      <c r="AA193" s="27">
        <v>-19652</v>
      </c>
      <c r="AB193" s="28">
        <v>-42652</v>
      </c>
      <c r="AC193" s="29">
        <v>-511176</v>
      </c>
      <c r="AD193" s="27">
        <v>-67940</v>
      </c>
      <c r="AE193" s="28">
        <v>-67378</v>
      </c>
      <c r="AF193" s="29">
        <v>-43015</v>
      </c>
      <c r="AG193" s="27">
        <v>475012.4</v>
      </c>
      <c r="AH193" s="28">
        <v>2540897.96</v>
      </c>
      <c r="AI193" s="29">
        <v>4315.6899999999441</v>
      </c>
      <c r="AJ193" s="27">
        <v>0</v>
      </c>
      <c r="AK193" s="28">
        <v>0</v>
      </c>
      <c r="AL193" s="29">
        <v>0</v>
      </c>
      <c r="AM193" s="27">
        <v>12017746.08</v>
      </c>
      <c r="AN193" s="28">
        <v>5129257.3599999994</v>
      </c>
      <c r="AO193" s="29">
        <v>249106.12999999977</v>
      </c>
      <c r="AP193" s="27">
        <v>0</v>
      </c>
      <c r="AQ193" s="28">
        <v>0</v>
      </c>
      <c r="AR193" s="29">
        <v>0</v>
      </c>
      <c r="AS193" s="24">
        <v>3.1073711985740222E-2</v>
      </c>
      <c r="AT193" s="25">
        <v>0.21367071171686561</v>
      </c>
      <c r="AU193" s="26">
        <v>3.0186354675695414E-4</v>
      </c>
      <c r="AV193" s="24">
        <v>0</v>
      </c>
      <c r="AW193" s="25">
        <v>0</v>
      </c>
      <c r="AX193" s="26">
        <v>0</v>
      </c>
    </row>
    <row r="194" spans="1:50" x14ac:dyDescent="0.2">
      <c r="A194" s="22">
        <v>7102</v>
      </c>
      <c r="B194" s="23" t="s">
        <v>210</v>
      </c>
      <c r="C194" s="27">
        <v>0</v>
      </c>
      <c r="D194" s="28">
        <v>0</v>
      </c>
      <c r="E194" s="29">
        <v>0</v>
      </c>
      <c r="F194" s="27">
        <v>29829</v>
      </c>
      <c r="G194" s="28">
        <v>284761</v>
      </c>
      <c r="H194" s="29">
        <v>1087819</v>
      </c>
      <c r="I194" s="27">
        <v>29829</v>
      </c>
      <c r="J194" s="28">
        <v>284761</v>
      </c>
      <c r="K194" s="29">
        <v>1087819</v>
      </c>
      <c r="L194" s="27">
        <v>0</v>
      </c>
      <c r="M194" s="28">
        <v>0</v>
      </c>
      <c r="N194" s="29">
        <v>0</v>
      </c>
      <c r="O194" s="27">
        <v>0</v>
      </c>
      <c r="P194" s="28">
        <v>0</v>
      </c>
      <c r="Q194" s="29">
        <v>0</v>
      </c>
      <c r="R194" s="27">
        <v>0</v>
      </c>
      <c r="S194" s="28">
        <v>0</v>
      </c>
      <c r="T194" s="29">
        <v>0</v>
      </c>
      <c r="U194" s="27">
        <v>342548</v>
      </c>
      <c r="V194" s="28">
        <v>531991</v>
      </c>
      <c r="W194" s="29">
        <v>969651</v>
      </c>
      <c r="X194" s="27">
        <v>307204</v>
      </c>
      <c r="Y194" s="28">
        <v>456305</v>
      </c>
      <c r="Z194" s="29">
        <v>584740</v>
      </c>
      <c r="AA194" s="27">
        <v>66803</v>
      </c>
      <c r="AB194" s="28">
        <v>69638</v>
      </c>
      <c r="AC194" s="29">
        <v>384870</v>
      </c>
      <c r="AD194" s="27">
        <v>31459</v>
      </c>
      <c r="AE194" s="28">
        <v>-6048</v>
      </c>
      <c r="AF194" s="29">
        <v>-41</v>
      </c>
      <c r="AG194" s="27">
        <v>339807.62</v>
      </c>
      <c r="AH194" s="28">
        <v>195269.73000000004</v>
      </c>
      <c r="AI194" s="29">
        <v>23200.47</v>
      </c>
      <c r="AJ194" s="27">
        <v>0</v>
      </c>
      <c r="AK194" s="28">
        <v>0</v>
      </c>
      <c r="AL194" s="29">
        <v>0</v>
      </c>
      <c r="AM194" s="27">
        <v>627384.01</v>
      </c>
      <c r="AN194" s="28">
        <v>553198.55999999994</v>
      </c>
      <c r="AO194" s="29">
        <v>411985.76000000007</v>
      </c>
      <c r="AP194" s="27">
        <v>0</v>
      </c>
      <c r="AQ194" s="28">
        <v>0</v>
      </c>
      <c r="AR194" s="29">
        <v>0</v>
      </c>
      <c r="AS194" s="24">
        <v>3.7735970290752575E-2</v>
      </c>
      <c r="AT194" s="25">
        <v>2.2472660067143026E-2</v>
      </c>
      <c r="AU194" s="26">
        <v>2.0684968867523573E-3</v>
      </c>
      <c r="AV194" s="24">
        <v>0</v>
      </c>
      <c r="AW194" s="25">
        <v>0</v>
      </c>
      <c r="AX194" s="26">
        <v>0</v>
      </c>
    </row>
    <row r="195" spans="1:50" x14ac:dyDescent="0.2">
      <c r="A195" s="22">
        <v>7103</v>
      </c>
      <c r="B195" s="23" t="s">
        <v>211</v>
      </c>
      <c r="C195" s="27">
        <v>0</v>
      </c>
      <c r="D195" s="28">
        <v>0</v>
      </c>
      <c r="E195" s="29">
        <v>0</v>
      </c>
      <c r="F195" s="27">
        <v>0</v>
      </c>
      <c r="G195" s="28">
        <v>0</v>
      </c>
      <c r="H195" s="29">
        <v>0</v>
      </c>
      <c r="I195" s="27">
        <v>263107</v>
      </c>
      <c r="J195" s="28">
        <v>263107</v>
      </c>
      <c r="K195" s="29">
        <v>46379</v>
      </c>
      <c r="L195" s="27">
        <v>-263107</v>
      </c>
      <c r="M195" s="28">
        <v>-263107</v>
      </c>
      <c r="N195" s="29">
        <v>-46379</v>
      </c>
      <c r="O195" s="27">
        <v>0</v>
      </c>
      <c r="P195" s="28">
        <v>0</v>
      </c>
      <c r="Q195" s="29">
        <v>0</v>
      </c>
      <c r="R195" s="27">
        <v>0</v>
      </c>
      <c r="S195" s="28">
        <v>0</v>
      </c>
      <c r="T195" s="29">
        <v>0</v>
      </c>
      <c r="U195" s="27">
        <v>840981</v>
      </c>
      <c r="V195" s="28">
        <v>1318413</v>
      </c>
      <c r="W195" s="29">
        <v>2992489</v>
      </c>
      <c r="X195" s="27">
        <v>1898042</v>
      </c>
      <c r="Y195" s="28">
        <v>2395204</v>
      </c>
      <c r="Z195" s="29">
        <v>3090365</v>
      </c>
      <c r="AA195" s="27">
        <v>-959837</v>
      </c>
      <c r="AB195" s="28">
        <v>-1225419</v>
      </c>
      <c r="AC195" s="29">
        <v>-128418</v>
      </c>
      <c r="AD195" s="27">
        <v>97224</v>
      </c>
      <c r="AE195" s="28">
        <v>-148628</v>
      </c>
      <c r="AF195" s="29">
        <v>-30542</v>
      </c>
      <c r="AG195" s="27">
        <v>16818.72</v>
      </c>
      <c r="AH195" s="28">
        <v>36624.429999999993</v>
      </c>
      <c r="AI195" s="29">
        <v>39046.080000000075</v>
      </c>
      <c r="AJ195" s="27">
        <v>0</v>
      </c>
      <c r="AK195" s="28">
        <v>0</v>
      </c>
      <c r="AL195" s="29">
        <v>0</v>
      </c>
      <c r="AM195" s="27">
        <v>314956.26999999996</v>
      </c>
      <c r="AN195" s="28">
        <v>5397142.1099999994</v>
      </c>
      <c r="AO195" s="29">
        <v>3577048.96</v>
      </c>
      <c r="AP195" s="27">
        <v>0</v>
      </c>
      <c r="AQ195" s="28">
        <v>0</v>
      </c>
      <c r="AR195" s="29">
        <v>0</v>
      </c>
      <c r="AS195" s="24">
        <v>6.428353320778108E-4</v>
      </c>
      <c r="AT195" s="25">
        <v>1.4800183900955989E-3</v>
      </c>
      <c r="AU195" s="26">
        <v>1.3694971595951983E-3</v>
      </c>
      <c r="AV195" s="24">
        <v>0</v>
      </c>
      <c r="AW195" s="25">
        <v>0</v>
      </c>
      <c r="AX195" s="26">
        <v>0</v>
      </c>
    </row>
    <row r="196" spans="1:50" x14ac:dyDescent="0.2">
      <c r="A196" s="22">
        <v>7104</v>
      </c>
      <c r="B196" s="23" t="s">
        <v>212</v>
      </c>
      <c r="C196" s="27">
        <v>0</v>
      </c>
      <c r="D196" s="28">
        <v>0</v>
      </c>
      <c r="E196" s="29">
        <v>0</v>
      </c>
      <c r="F196" s="27">
        <v>125522</v>
      </c>
      <c r="G196" s="28">
        <v>288279</v>
      </c>
      <c r="H196" s="29">
        <v>1586615</v>
      </c>
      <c r="I196" s="27">
        <v>372372</v>
      </c>
      <c r="J196" s="28">
        <v>522168</v>
      </c>
      <c r="K196" s="29">
        <v>1473507</v>
      </c>
      <c r="L196" s="27">
        <v>-113623</v>
      </c>
      <c r="M196" s="28">
        <v>-113623</v>
      </c>
      <c r="N196" s="29">
        <v>0</v>
      </c>
      <c r="O196" s="27">
        <v>133227</v>
      </c>
      <c r="P196" s="28">
        <v>120266</v>
      </c>
      <c r="Q196" s="29">
        <v>-113108</v>
      </c>
      <c r="R196" s="27">
        <v>0</v>
      </c>
      <c r="S196" s="28">
        <v>0</v>
      </c>
      <c r="T196" s="29">
        <v>0</v>
      </c>
      <c r="U196" s="27">
        <v>481235</v>
      </c>
      <c r="V196" s="28">
        <v>818828</v>
      </c>
      <c r="W196" s="29">
        <v>1566028</v>
      </c>
      <c r="X196" s="27">
        <v>357048</v>
      </c>
      <c r="Y196" s="28">
        <v>709741</v>
      </c>
      <c r="Z196" s="29">
        <v>1678983</v>
      </c>
      <c r="AA196" s="27">
        <v>132456</v>
      </c>
      <c r="AB196" s="28">
        <v>83123</v>
      </c>
      <c r="AC196" s="29">
        <v>-79952</v>
      </c>
      <c r="AD196" s="27">
        <v>8269</v>
      </c>
      <c r="AE196" s="28">
        <v>-25964</v>
      </c>
      <c r="AF196" s="29">
        <v>33003</v>
      </c>
      <c r="AG196" s="27">
        <v>264359.48</v>
      </c>
      <c r="AH196" s="28">
        <v>589382.61</v>
      </c>
      <c r="AI196" s="29">
        <v>68130.099999999977</v>
      </c>
      <c r="AJ196" s="27">
        <v>0</v>
      </c>
      <c r="AK196" s="28">
        <v>0</v>
      </c>
      <c r="AL196" s="29">
        <v>0</v>
      </c>
      <c r="AM196" s="27">
        <v>6602833.4199999999</v>
      </c>
      <c r="AN196" s="28">
        <v>6382736.6200000001</v>
      </c>
      <c r="AO196" s="29">
        <v>7313453.5599999996</v>
      </c>
      <c r="AP196" s="27">
        <v>0</v>
      </c>
      <c r="AQ196" s="28">
        <v>0</v>
      </c>
      <c r="AR196" s="29">
        <v>0</v>
      </c>
      <c r="AS196" s="24">
        <v>1.0415531512284882E-2</v>
      </c>
      <c r="AT196" s="25">
        <v>3.4960954567806617E-2</v>
      </c>
      <c r="AU196" s="26">
        <v>3.4847658719523037E-3</v>
      </c>
      <c r="AV196" s="24">
        <v>0</v>
      </c>
      <c r="AW196" s="25">
        <v>0</v>
      </c>
      <c r="AX196" s="26">
        <v>0</v>
      </c>
    </row>
    <row r="197" spans="1:50" x14ac:dyDescent="0.2">
      <c r="A197" s="22">
        <v>7105</v>
      </c>
      <c r="B197" s="23" t="s">
        <v>213</v>
      </c>
      <c r="C197" s="27">
        <v>0</v>
      </c>
      <c r="D197" s="28">
        <v>0</v>
      </c>
      <c r="E197" s="29">
        <v>0</v>
      </c>
      <c r="F197" s="27">
        <v>227193</v>
      </c>
      <c r="G197" s="28">
        <v>227193</v>
      </c>
      <c r="H197" s="29">
        <v>553819</v>
      </c>
      <c r="I197" s="27">
        <v>227193</v>
      </c>
      <c r="J197" s="28">
        <v>225607</v>
      </c>
      <c r="K197" s="29">
        <v>553819</v>
      </c>
      <c r="L197" s="27">
        <v>0</v>
      </c>
      <c r="M197" s="28">
        <v>0</v>
      </c>
      <c r="N197" s="29">
        <v>0</v>
      </c>
      <c r="O197" s="27">
        <v>0</v>
      </c>
      <c r="P197" s="28">
        <v>-1586</v>
      </c>
      <c r="Q197" s="29">
        <v>0</v>
      </c>
      <c r="R197" s="27">
        <v>0</v>
      </c>
      <c r="S197" s="28">
        <v>0</v>
      </c>
      <c r="T197" s="29">
        <v>0</v>
      </c>
      <c r="U197" s="27">
        <v>742354</v>
      </c>
      <c r="V197" s="28">
        <v>1219944</v>
      </c>
      <c r="W197" s="29">
        <v>881478</v>
      </c>
      <c r="X197" s="27">
        <v>808640</v>
      </c>
      <c r="Y197" s="28">
        <v>1373380</v>
      </c>
      <c r="Z197" s="29">
        <v>746656</v>
      </c>
      <c r="AA197" s="27">
        <v>-7106</v>
      </c>
      <c r="AB197" s="28">
        <v>-127187</v>
      </c>
      <c r="AC197" s="29">
        <v>66291</v>
      </c>
      <c r="AD197" s="27">
        <v>59180</v>
      </c>
      <c r="AE197" s="28">
        <v>26249</v>
      </c>
      <c r="AF197" s="29">
        <v>-68531</v>
      </c>
      <c r="AG197" s="27">
        <v>1915</v>
      </c>
      <c r="AH197" s="28">
        <v>59738.029999999912</v>
      </c>
      <c r="AI197" s="29">
        <v>0</v>
      </c>
      <c r="AJ197" s="27">
        <v>0</v>
      </c>
      <c r="AK197" s="28">
        <v>0</v>
      </c>
      <c r="AL197" s="29">
        <v>0</v>
      </c>
      <c r="AM197" s="27">
        <v>504845.07</v>
      </c>
      <c r="AN197" s="28">
        <v>181988.53000000003</v>
      </c>
      <c r="AO197" s="29">
        <v>1338435.06</v>
      </c>
      <c r="AP197" s="27">
        <v>1500</v>
      </c>
      <c r="AQ197" s="28">
        <v>0</v>
      </c>
      <c r="AR197" s="29">
        <v>0</v>
      </c>
      <c r="AS197" s="24">
        <v>8.9485433523748057E-5</v>
      </c>
      <c r="AT197" s="25">
        <v>2.8897367040880682E-3</v>
      </c>
      <c r="AU197" s="26">
        <v>0</v>
      </c>
      <c r="AV197" s="24">
        <v>7.0093028869776545E-5</v>
      </c>
      <c r="AW197" s="25">
        <v>0</v>
      </c>
      <c r="AX197" s="26">
        <v>0</v>
      </c>
    </row>
    <row r="198" spans="1:50" x14ac:dyDescent="0.2">
      <c r="A198" s="22">
        <v>7106</v>
      </c>
      <c r="B198" s="23" t="s">
        <v>214</v>
      </c>
      <c r="C198" s="27">
        <v>0</v>
      </c>
      <c r="D198" s="28">
        <v>0</v>
      </c>
      <c r="E198" s="29">
        <v>0</v>
      </c>
      <c r="F198" s="27">
        <v>375776</v>
      </c>
      <c r="G198" s="28">
        <v>582143</v>
      </c>
      <c r="H198" s="29">
        <v>579031</v>
      </c>
      <c r="I198" s="27">
        <v>485869</v>
      </c>
      <c r="J198" s="28">
        <v>582143</v>
      </c>
      <c r="K198" s="29">
        <v>579031</v>
      </c>
      <c r="L198" s="27">
        <v>0</v>
      </c>
      <c r="M198" s="28">
        <v>0</v>
      </c>
      <c r="N198" s="29">
        <v>0</v>
      </c>
      <c r="O198" s="27">
        <v>110093</v>
      </c>
      <c r="P198" s="28">
        <v>0</v>
      </c>
      <c r="Q198" s="29">
        <v>0</v>
      </c>
      <c r="R198" s="27">
        <v>0</v>
      </c>
      <c r="S198" s="28">
        <v>0</v>
      </c>
      <c r="T198" s="29">
        <v>0</v>
      </c>
      <c r="U198" s="27">
        <v>802829</v>
      </c>
      <c r="V198" s="28">
        <v>1319275</v>
      </c>
      <c r="W198" s="29">
        <v>2182560</v>
      </c>
      <c r="X198" s="27">
        <v>597425</v>
      </c>
      <c r="Y198" s="28">
        <v>1260040</v>
      </c>
      <c r="Z198" s="29">
        <v>1972936</v>
      </c>
      <c r="AA198" s="27">
        <v>204945</v>
      </c>
      <c r="AB198" s="28">
        <v>45836</v>
      </c>
      <c r="AC198" s="29">
        <v>170705</v>
      </c>
      <c r="AD198" s="27">
        <v>-459</v>
      </c>
      <c r="AE198" s="28">
        <v>-13399</v>
      </c>
      <c r="AF198" s="29">
        <v>-38919</v>
      </c>
      <c r="AG198" s="27">
        <v>73655.25</v>
      </c>
      <c r="AH198" s="28">
        <v>591388.75999999989</v>
      </c>
      <c r="AI198" s="29">
        <v>77641.099999999977</v>
      </c>
      <c r="AJ198" s="27">
        <v>0</v>
      </c>
      <c r="AK198" s="28">
        <v>0</v>
      </c>
      <c r="AL198" s="29">
        <v>0</v>
      </c>
      <c r="AM198" s="27">
        <v>2575341.87</v>
      </c>
      <c r="AN198" s="28">
        <v>1581162.3499999999</v>
      </c>
      <c r="AO198" s="29">
        <v>8177598.54</v>
      </c>
      <c r="AP198" s="27">
        <v>0</v>
      </c>
      <c r="AQ198" s="28">
        <v>0</v>
      </c>
      <c r="AR198" s="29">
        <v>0</v>
      </c>
      <c r="AS198" s="24">
        <v>2.7659367529991753E-3</v>
      </c>
      <c r="AT198" s="25">
        <v>2.20351687082436E-2</v>
      </c>
      <c r="AU198" s="26">
        <v>2.4624076645887983E-3</v>
      </c>
      <c r="AV198" s="24">
        <v>0</v>
      </c>
      <c r="AW198" s="25">
        <v>0</v>
      </c>
      <c r="AX198" s="26">
        <v>0</v>
      </c>
    </row>
    <row r="199" spans="1:50" x14ac:dyDescent="0.2">
      <c r="A199" s="22">
        <v>7107</v>
      </c>
      <c r="B199" s="23" t="s">
        <v>215</v>
      </c>
      <c r="C199" s="27">
        <v>0</v>
      </c>
      <c r="D199" s="28">
        <v>0</v>
      </c>
      <c r="E199" s="29">
        <v>0</v>
      </c>
      <c r="F199" s="27">
        <v>0</v>
      </c>
      <c r="G199" s="28">
        <v>83729</v>
      </c>
      <c r="H199" s="29">
        <v>767804</v>
      </c>
      <c r="I199" s="27">
        <v>0</v>
      </c>
      <c r="J199" s="28">
        <v>83729</v>
      </c>
      <c r="K199" s="29">
        <v>900994</v>
      </c>
      <c r="L199" s="27">
        <v>0</v>
      </c>
      <c r="M199" s="28">
        <v>0</v>
      </c>
      <c r="N199" s="29">
        <v>-133189</v>
      </c>
      <c r="O199" s="27">
        <v>0</v>
      </c>
      <c r="P199" s="28">
        <v>0</v>
      </c>
      <c r="Q199" s="29">
        <v>1</v>
      </c>
      <c r="R199" s="27">
        <v>0</v>
      </c>
      <c r="S199" s="28">
        <v>0</v>
      </c>
      <c r="T199" s="29">
        <v>0</v>
      </c>
      <c r="U199" s="27">
        <v>651314</v>
      </c>
      <c r="V199" s="28">
        <v>859358</v>
      </c>
      <c r="W199" s="29">
        <v>1078619</v>
      </c>
      <c r="X199" s="27">
        <v>584901</v>
      </c>
      <c r="Y199" s="28">
        <v>686218</v>
      </c>
      <c r="Z199" s="29">
        <v>1013022</v>
      </c>
      <c r="AA199" s="27">
        <v>69487</v>
      </c>
      <c r="AB199" s="28">
        <v>173085</v>
      </c>
      <c r="AC199" s="29">
        <v>102942</v>
      </c>
      <c r="AD199" s="27">
        <v>3074</v>
      </c>
      <c r="AE199" s="28">
        <v>-55</v>
      </c>
      <c r="AF199" s="29">
        <v>37345</v>
      </c>
      <c r="AG199" s="27">
        <v>276233.11</v>
      </c>
      <c r="AH199" s="28">
        <v>301324.07</v>
      </c>
      <c r="AI199" s="29">
        <v>201455.34999999998</v>
      </c>
      <c r="AJ199" s="27">
        <v>0</v>
      </c>
      <c r="AK199" s="28">
        <v>0</v>
      </c>
      <c r="AL199" s="29">
        <v>0</v>
      </c>
      <c r="AM199" s="27">
        <v>185859.91</v>
      </c>
      <c r="AN199" s="28">
        <v>193414.86</v>
      </c>
      <c r="AO199" s="29">
        <v>238186.81000000003</v>
      </c>
      <c r="AP199" s="27">
        <v>0</v>
      </c>
      <c r="AQ199" s="28">
        <v>0</v>
      </c>
      <c r="AR199" s="29">
        <v>0</v>
      </c>
      <c r="AS199" s="24">
        <v>2.2000275886390558E-2</v>
      </c>
      <c r="AT199" s="25">
        <v>2.3146197233017498E-2</v>
      </c>
      <c r="AU199" s="26">
        <v>1.4694900891744163E-2</v>
      </c>
      <c r="AV199" s="24">
        <v>0</v>
      </c>
      <c r="AW199" s="25">
        <v>0</v>
      </c>
      <c r="AX199" s="26">
        <v>0</v>
      </c>
    </row>
    <row r="200" spans="1:50" x14ac:dyDescent="0.2">
      <c r="A200" s="22">
        <v>7108</v>
      </c>
      <c r="B200" s="23" t="s">
        <v>216</v>
      </c>
      <c r="C200" s="27">
        <v>0</v>
      </c>
      <c r="D200" s="28">
        <v>0</v>
      </c>
      <c r="E200" s="29">
        <v>0</v>
      </c>
      <c r="F200" s="27">
        <v>0</v>
      </c>
      <c r="G200" s="28">
        <v>569354</v>
      </c>
      <c r="H200" s="29">
        <v>586517</v>
      </c>
      <c r="I200" s="27">
        <v>0</v>
      </c>
      <c r="J200" s="28">
        <v>586274</v>
      </c>
      <c r="K200" s="29">
        <v>585497</v>
      </c>
      <c r="L200" s="27">
        <v>0</v>
      </c>
      <c r="M200" s="28">
        <v>-15100</v>
      </c>
      <c r="N200" s="29">
        <v>-800</v>
      </c>
      <c r="O200" s="27">
        <v>0</v>
      </c>
      <c r="P200" s="28">
        <v>1820</v>
      </c>
      <c r="Q200" s="29">
        <v>-1820</v>
      </c>
      <c r="R200" s="27">
        <v>127090</v>
      </c>
      <c r="S200" s="28">
        <v>3304</v>
      </c>
      <c r="T200" s="29">
        <v>0</v>
      </c>
      <c r="U200" s="27">
        <v>750048</v>
      </c>
      <c r="V200" s="28">
        <v>1048232</v>
      </c>
      <c r="W200" s="29">
        <v>1002409</v>
      </c>
      <c r="X200" s="27">
        <v>680960</v>
      </c>
      <c r="Y200" s="28">
        <v>1019035</v>
      </c>
      <c r="Z200" s="29">
        <v>758814</v>
      </c>
      <c r="AA200" s="27">
        <v>48818</v>
      </c>
      <c r="AB200" s="28">
        <v>1625</v>
      </c>
      <c r="AC200" s="29">
        <v>218676</v>
      </c>
      <c r="AD200" s="27">
        <v>106820</v>
      </c>
      <c r="AE200" s="28">
        <v>-24268</v>
      </c>
      <c r="AF200" s="29">
        <v>-24919</v>
      </c>
      <c r="AG200" s="27">
        <v>11877</v>
      </c>
      <c r="AH200" s="28">
        <v>12627.110000000044</v>
      </c>
      <c r="AI200" s="29">
        <v>186455.27999999997</v>
      </c>
      <c r="AJ200" s="27">
        <v>0</v>
      </c>
      <c r="AK200" s="28">
        <v>0</v>
      </c>
      <c r="AL200" s="29">
        <v>0</v>
      </c>
      <c r="AM200" s="27">
        <v>1568199.78</v>
      </c>
      <c r="AN200" s="28">
        <v>919065.82000000007</v>
      </c>
      <c r="AO200" s="29">
        <v>7606733.4500000002</v>
      </c>
      <c r="AP200" s="27">
        <v>0</v>
      </c>
      <c r="AQ200" s="28">
        <v>0</v>
      </c>
      <c r="AR200" s="29">
        <v>0</v>
      </c>
      <c r="AS200" s="24">
        <v>5.0873504105025322E-4</v>
      </c>
      <c r="AT200" s="25">
        <v>6.1176841877094994E-4</v>
      </c>
      <c r="AU200" s="26">
        <v>6.7463823210060321E-3</v>
      </c>
      <c r="AV200" s="24">
        <v>0</v>
      </c>
      <c r="AW200" s="25">
        <v>0</v>
      </c>
      <c r="AX200" s="26">
        <v>0</v>
      </c>
    </row>
    <row r="201" spans="1:50" x14ac:dyDescent="0.2">
      <c r="A201" s="22">
        <v>7109</v>
      </c>
      <c r="B201" s="23" t="s">
        <v>217</v>
      </c>
      <c r="C201" s="27">
        <v>0</v>
      </c>
      <c r="D201" s="28">
        <v>0</v>
      </c>
      <c r="E201" s="29">
        <v>0</v>
      </c>
      <c r="F201" s="27">
        <v>0</v>
      </c>
      <c r="G201" s="28">
        <v>0</v>
      </c>
      <c r="H201" s="29">
        <v>0</v>
      </c>
      <c r="I201" s="27">
        <v>0</v>
      </c>
      <c r="J201" s="28">
        <v>0</v>
      </c>
      <c r="K201" s="29">
        <v>0</v>
      </c>
      <c r="L201" s="27">
        <v>0</v>
      </c>
      <c r="M201" s="28">
        <v>0</v>
      </c>
      <c r="N201" s="29">
        <v>0</v>
      </c>
      <c r="O201" s="27">
        <v>0</v>
      </c>
      <c r="P201" s="28">
        <v>0</v>
      </c>
      <c r="Q201" s="29">
        <v>0</v>
      </c>
      <c r="R201" s="27">
        <v>0</v>
      </c>
      <c r="S201" s="28">
        <v>0</v>
      </c>
      <c r="T201" s="29">
        <v>0</v>
      </c>
      <c r="U201" s="27">
        <v>3329938</v>
      </c>
      <c r="V201" s="28">
        <v>4450442</v>
      </c>
      <c r="W201" s="29">
        <v>8169166</v>
      </c>
      <c r="X201" s="27">
        <v>9187932</v>
      </c>
      <c r="Y201" s="28">
        <v>10423586</v>
      </c>
      <c r="Z201" s="29">
        <v>9567033</v>
      </c>
      <c r="AA201" s="27">
        <v>-4743432</v>
      </c>
      <c r="AB201" s="28">
        <v>-4769075</v>
      </c>
      <c r="AC201" s="29">
        <v>377920</v>
      </c>
      <c r="AD201" s="27">
        <v>1114562</v>
      </c>
      <c r="AE201" s="28">
        <v>1204069</v>
      </c>
      <c r="AF201" s="29">
        <v>1775787</v>
      </c>
      <c r="AG201" s="27">
        <v>86907.089999999909</v>
      </c>
      <c r="AH201" s="28">
        <v>69060.149999999907</v>
      </c>
      <c r="AI201" s="29">
        <v>40480.189999999944</v>
      </c>
      <c r="AJ201" s="27">
        <v>0</v>
      </c>
      <c r="AK201" s="28">
        <v>0</v>
      </c>
      <c r="AL201" s="29">
        <v>0</v>
      </c>
      <c r="AM201" s="27">
        <v>3885225.92</v>
      </c>
      <c r="AN201" s="28">
        <v>12015513.630000001</v>
      </c>
      <c r="AO201" s="29">
        <v>13595723.640000001</v>
      </c>
      <c r="AP201" s="27">
        <v>0</v>
      </c>
      <c r="AQ201" s="28">
        <v>0</v>
      </c>
      <c r="AR201" s="29">
        <v>0</v>
      </c>
      <c r="AS201" s="24">
        <v>9.6608715985375937E-4</v>
      </c>
      <c r="AT201" s="25">
        <v>7.8745682295020371E-4</v>
      </c>
      <c r="AU201" s="26">
        <v>4.2329324530882803E-4</v>
      </c>
      <c r="AV201" s="24">
        <v>0</v>
      </c>
      <c r="AW201" s="25">
        <v>0</v>
      </c>
      <c r="AX201" s="26">
        <v>0</v>
      </c>
    </row>
    <row r="202" spans="1:50" x14ac:dyDescent="0.2">
      <c r="A202" s="22">
        <v>7110</v>
      </c>
      <c r="B202" s="23" t="s">
        <v>218</v>
      </c>
      <c r="C202" s="27">
        <v>0</v>
      </c>
      <c r="D202" s="28">
        <v>0</v>
      </c>
      <c r="E202" s="29">
        <v>0</v>
      </c>
      <c r="F202" s="27">
        <v>15600</v>
      </c>
      <c r="G202" s="28">
        <v>15600</v>
      </c>
      <c r="H202" s="29">
        <v>278487</v>
      </c>
      <c r="I202" s="27">
        <v>43503</v>
      </c>
      <c r="J202" s="28">
        <v>43503</v>
      </c>
      <c r="K202" s="29">
        <v>148253</v>
      </c>
      <c r="L202" s="27">
        <v>-28080</v>
      </c>
      <c r="M202" s="28">
        <v>-28080</v>
      </c>
      <c r="N202" s="29">
        <v>130300</v>
      </c>
      <c r="O202" s="27">
        <v>-177</v>
      </c>
      <c r="P202" s="28">
        <v>-177</v>
      </c>
      <c r="Q202" s="29">
        <v>66</v>
      </c>
      <c r="R202" s="27">
        <v>3365</v>
      </c>
      <c r="S202" s="28">
        <v>3376</v>
      </c>
      <c r="T202" s="29">
        <v>2</v>
      </c>
      <c r="U202" s="27">
        <v>439589</v>
      </c>
      <c r="V202" s="28">
        <v>1018760</v>
      </c>
      <c r="W202" s="29">
        <v>817666</v>
      </c>
      <c r="X202" s="27">
        <v>395846</v>
      </c>
      <c r="Y202" s="28">
        <v>541931</v>
      </c>
      <c r="Z202" s="29">
        <v>1176800</v>
      </c>
      <c r="AA202" s="27">
        <v>110288</v>
      </c>
      <c r="AB202" s="28">
        <v>455808</v>
      </c>
      <c r="AC202" s="29">
        <v>-394298</v>
      </c>
      <c r="AD202" s="27">
        <v>69910</v>
      </c>
      <c r="AE202" s="28">
        <v>-17645</v>
      </c>
      <c r="AF202" s="29">
        <v>-35162</v>
      </c>
      <c r="AG202" s="27">
        <v>0</v>
      </c>
      <c r="AH202" s="28">
        <v>42870.180000000051</v>
      </c>
      <c r="AI202" s="29">
        <v>1792.6000000000349</v>
      </c>
      <c r="AJ202" s="27">
        <v>0</v>
      </c>
      <c r="AK202" s="28">
        <v>0</v>
      </c>
      <c r="AL202" s="29">
        <v>0</v>
      </c>
      <c r="AM202" s="27">
        <v>980387.95</v>
      </c>
      <c r="AN202" s="28">
        <v>1683280.49</v>
      </c>
      <c r="AO202" s="29">
        <v>1439341.96</v>
      </c>
      <c r="AP202" s="27">
        <v>0</v>
      </c>
      <c r="AQ202" s="28">
        <v>0</v>
      </c>
      <c r="AR202" s="29">
        <v>0</v>
      </c>
      <c r="AS202" s="24">
        <v>0</v>
      </c>
      <c r="AT202" s="25">
        <v>2.4443711193205628E-3</v>
      </c>
      <c r="AU202" s="26">
        <v>8.8428587108400241E-5</v>
      </c>
      <c r="AV202" s="24">
        <v>0</v>
      </c>
      <c r="AW202" s="25">
        <v>0</v>
      </c>
      <c r="AX202" s="26">
        <v>0</v>
      </c>
    </row>
    <row r="203" spans="1:50" x14ac:dyDescent="0.2">
      <c r="A203" s="22">
        <v>7200</v>
      </c>
      <c r="B203" s="23" t="s">
        <v>219</v>
      </c>
      <c r="C203" s="27">
        <v>8970</v>
      </c>
      <c r="D203" s="28">
        <v>16002</v>
      </c>
      <c r="E203" s="29">
        <v>11925</v>
      </c>
      <c r="F203" s="27">
        <v>12834</v>
      </c>
      <c r="G203" s="28">
        <v>13724</v>
      </c>
      <c r="H203" s="29">
        <v>33990</v>
      </c>
      <c r="I203" s="27">
        <v>4349</v>
      </c>
      <c r="J203" s="28">
        <v>4349</v>
      </c>
      <c r="K203" s="29">
        <v>6321</v>
      </c>
      <c r="L203" s="27">
        <v>0</v>
      </c>
      <c r="M203" s="28">
        <v>0</v>
      </c>
      <c r="N203" s="29">
        <v>0</v>
      </c>
      <c r="O203" s="27">
        <v>485</v>
      </c>
      <c r="P203" s="28">
        <v>6627</v>
      </c>
      <c r="Q203" s="29">
        <v>-15744</v>
      </c>
      <c r="R203" s="27">
        <v>10096</v>
      </c>
      <c r="S203" s="28">
        <v>10304</v>
      </c>
      <c r="T203" s="29">
        <v>326431</v>
      </c>
      <c r="U203" s="27">
        <v>8145855</v>
      </c>
      <c r="V203" s="28">
        <v>15246897</v>
      </c>
      <c r="W203" s="29">
        <v>49362680</v>
      </c>
      <c r="X203" s="27">
        <v>40513653</v>
      </c>
      <c r="Y203" s="28">
        <v>48203059</v>
      </c>
      <c r="Z203" s="29">
        <v>67450861</v>
      </c>
      <c r="AA203" s="27">
        <v>-37506308</v>
      </c>
      <c r="AB203" s="28">
        <v>-43473569</v>
      </c>
      <c r="AC203" s="29">
        <v>-2372801</v>
      </c>
      <c r="AD203" s="27">
        <v>-5128414</v>
      </c>
      <c r="AE203" s="28">
        <v>-10507103</v>
      </c>
      <c r="AF203" s="29">
        <v>16041811</v>
      </c>
      <c r="AG203" s="27">
        <v>206648.46000000043</v>
      </c>
      <c r="AH203" s="28">
        <v>788814.89000000048</v>
      </c>
      <c r="AI203" s="29">
        <v>3273677.4499999993</v>
      </c>
      <c r="AJ203" s="27">
        <v>14396754.060000001</v>
      </c>
      <c r="AK203" s="28">
        <v>27646001.349999998</v>
      </c>
      <c r="AL203" s="29">
        <v>22018345.879999995</v>
      </c>
      <c r="AM203" s="27">
        <v>4257279.4000000004</v>
      </c>
      <c r="AN203" s="28">
        <v>57434175.590000004</v>
      </c>
      <c r="AO203" s="29">
        <v>96637612.129999995</v>
      </c>
      <c r="AP203" s="27">
        <v>0</v>
      </c>
      <c r="AQ203" s="28">
        <v>48840</v>
      </c>
      <c r="AR203" s="29">
        <v>0</v>
      </c>
      <c r="AS203" s="24">
        <v>7.2379098835095604E-5</v>
      </c>
      <c r="AT203" s="25">
        <v>3.0050835381053594E-4</v>
      </c>
      <c r="AU203" s="26">
        <v>1.0645403447653791E-3</v>
      </c>
      <c r="AV203" s="24">
        <v>0</v>
      </c>
      <c r="AW203" s="25">
        <v>1.8606175144724469E-5</v>
      </c>
      <c r="AX203" s="26">
        <v>0</v>
      </c>
    </row>
    <row r="204" spans="1:50" x14ac:dyDescent="0.2">
      <c r="A204" s="22">
        <v>7301</v>
      </c>
      <c r="B204" s="23" t="s">
        <v>220</v>
      </c>
      <c r="C204" s="27">
        <v>0</v>
      </c>
      <c r="D204" s="28">
        <v>0</v>
      </c>
      <c r="E204" s="29">
        <v>0</v>
      </c>
      <c r="F204" s="27">
        <v>0</v>
      </c>
      <c r="G204" s="28">
        <v>0</v>
      </c>
      <c r="H204" s="29">
        <v>951416</v>
      </c>
      <c r="I204" s="27">
        <v>0</v>
      </c>
      <c r="J204" s="28">
        <v>0</v>
      </c>
      <c r="K204" s="29">
        <v>943034</v>
      </c>
      <c r="L204" s="27">
        <v>0</v>
      </c>
      <c r="M204" s="28">
        <v>0</v>
      </c>
      <c r="N204" s="29">
        <v>0</v>
      </c>
      <c r="O204" s="27">
        <v>0</v>
      </c>
      <c r="P204" s="28">
        <v>0</v>
      </c>
      <c r="Q204" s="29">
        <v>-8382</v>
      </c>
      <c r="R204" s="27">
        <v>0</v>
      </c>
      <c r="S204" s="28">
        <v>0</v>
      </c>
      <c r="T204" s="29">
        <v>0</v>
      </c>
      <c r="U204" s="27">
        <v>167521</v>
      </c>
      <c r="V204" s="28">
        <v>255211</v>
      </c>
      <c r="W204" s="29">
        <v>222461</v>
      </c>
      <c r="X204" s="27">
        <v>174294</v>
      </c>
      <c r="Y204" s="28">
        <v>257641</v>
      </c>
      <c r="Z204" s="29">
        <v>231205</v>
      </c>
      <c r="AA204" s="27">
        <v>0</v>
      </c>
      <c r="AB204" s="28">
        <v>0</v>
      </c>
      <c r="AC204" s="29">
        <v>0</v>
      </c>
      <c r="AD204" s="27">
        <v>6773</v>
      </c>
      <c r="AE204" s="28">
        <v>2430</v>
      </c>
      <c r="AF204" s="29">
        <v>8744</v>
      </c>
      <c r="AG204" s="27">
        <v>0</v>
      </c>
      <c r="AH204" s="28">
        <v>5282.7199999999993</v>
      </c>
      <c r="AI204" s="29">
        <v>5863.6699999999983</v>
      </c>
      <c r="AJ204" s="27">
        <v>0</v>
      </c>
      <c r="AK204" s="28">
        <v>0</v>
      </c>
      <c r="AL204" s="29">
        <v>0</v>
      </c>
      <c r="AM204" s="27">
        <v>32758.420000000006</v>
      </c>
      <c r="AN204" s="28">
        <v>0</v>
      </c>
      <c r="AO204" s="29">
        <v>40800</v>
      </c>
      <c r="AP204" s="27">
        <v>0</v>
      </c>
      <c r="AQ204" s="28">
        <v>5283</v>
      </c>
      <c r="AR204" s="29">
        <v>5800</v>
      </c>
      <c r="AS204" s="24">
        <v>0</v>
      </c>
      <c r="AT204" s="25">
        <v>1.2062227312540357E-3</v>
      </c>
      <c r="AU204" s="26">
        <v>1.5345181331421179E-3</v>
      </c>
      <c r="AV204" s="24">
        <v>0</v>
      </c>
      <c r="AW204" s="25">
        <v>1.2062866646755973E-3</v>
      </c>
      <c r="AX204" s="26">
        <v>1.517855740896791E-3</v>
      </c>
    </row>
    <row r="205" spans="1:50" x14ac:dyDescent="0.2">
      <c r="A205" s="22">
        <v>7302</v>
      </c>
      <c r="B205" s="23" t="s">
        <v>221</v>
      </c>
      <c r="C205" s="27">
        <v>0</v>
      </c>
      <c r="D205" s="28">
        <v>0</v>
      </c>
      <c r="E205" s="29">
        <v>0</v>
      </c>
      <c r="F205" s="27">
        <v>0</v>
      </c>
      <c r="G205" s="28">
        <v>0</v>
      </c>
      <c r="H205" s="29">
        <v>0</v>
      </c>
      <c r="I205" s="27">
        <v>0</v>
      </c>
      <c r="J205" s="28">
        <v>0</v>
      </c>
      <c r="K205" s="29">
        <v>0</v>
      </c>
      <c r="L205" s="27">
        <v>0</v>
      </c>
      <c r="M205" s="28">
        <v>0</v>
      </c>
      <c r="N205" s="29">
        <v>0</v>
      </c>
      <c r="O205" s="27">
        <v>0</v>
      </c>
      <c r="P205" s="28">
        <v>0</v>
      </c>
      <c r="Q205" s="29">
        <v>0</v>
      </c>
      <c r="R205" s="27">
        <v>0</v>
      </c>
      <c r="S205" s="28">
        <v>0</v>
      </c>
      <c r="T205" s="29">
        <v>0</v>
      </c>
      <c r="U205" s="27">
        <v>3167</v>
      </c>
      <c r="V205" s="28">
        <v>37736</v>
      </c>
      <c r="W205" s="29">
        <v>828924</v>
      </c>
      <c r="X205" s="27">
        <v>8110</v>
      </c>
      <c r="Y205" s="28">
        <v>37664</v>
      </c>
      <c r="Z205" s="29">
        <v>4154</v>
      </c>
      <c r="AA205" s="27">
        <v>0</v>
      </c>
      <c r="AB205" s="28">
        <v>0</v>
      </c>
      <c r="AC205" s="29">
        <v>825365</v>
      </c>
      <c r="AD205" s="27">
        <v>4943</v>
      </c>
      <c r="AE205" s="28">
        <v>-72</v>
      </c>
      <c r="AF205" s="29">
        <v>595</v>
      </c>
      <c r="AG205" s="27">
        <v>0</v>
      </c>
      <c r="AH205" s="28">
        <v>0</v>
      </c>
      <c r="AI205" s="29">
        <v>0</v>
      </c>
      <c r="AJ205" s="27">
        <v>0</v>
      </c>
      <c r="AK205" s="28">
        <v>0</v>
      </c>
      <c r="AL205" s="29">
        <v>0</v>
      </c>
      <c r="AM205" s="27">
        <v>0</v>
      </c>
      <c r="AN205" s="28">
        <v>2919480</v>
      </c>
      <c r="AO205" s="29">
        <v>3070130.24</v>
      </c>
      <c r="AP205" s="27">
        <v>0</v>
      </c>
      <c r="AQ205" s="28">
        <v>0</v>
      </c>
      <c r="AR205" s="29">
        <v>0</v>
      </c>
      <c r="AS205" s="24">
        <v>0</v>
      </c>
      <c r="AT205" s="25">
        <v>0</v>
      </c>
      <c r="AU205" s="26">
        <v>0</v>
      </c>
      <c r="AV205" s="24">
        <v>0</v>
      </c>
      <c r="AW205" s="25">
        <v>0</v>
      </c>
      <c r="AX205" s="26">
        <v>0</v>
      </c>
    </row>
    <row r="206" spans="1:50" x14ac:dyDescent="0.2">
      <c r="A206" s="22">
        <v>7303</v>
      </c>
      <c r="B206" s="23" t="s">
        <v>222</v>
      </c>
      <c r="C206" s="27">
        <v>0</v>
      </c>
      <c r="D206" s="28">
        <v>0</v>
      </c>
      <c r="E206" s="29">
        <v>0</v>
      </c>
      <c r="F206" s="27">
        <v>1770890</v>
      </c>
      <c r="G206" s="28">
        <v>1770890</v>
      </c>
      <c r="H206" s="29">
        <v>30000</v>
      </c>
      <c r="I206" s="27">
        <v>502242</v>
      </c>
      <c r="J206" s="28">
        <v>502242</v>
      </c>
      <c r="K206" s="29">
        <v>0</v>
      </c>
      <c r="L206" s="27">
        <v>0</v>
      </c>
      <c r="M206" s="28">
        <v>0</v>
      </c>
      <c r="N206" s="29">
        <v>0</v>
      </c>
      <c r="O206" s="27">
        <v>-1268648</v>
      </c>
      <c r="P206" s="28">
        <v>-1268648</v>
      </c>
      <c r="Q206" s="29">
        <v>-30000</v>
      </c>
      <c r="R206" s="27">
        <v>0</v>
      </c>
      <c r="S206" s="28">
        <v>0</v>
      </c>
      <c r="T206" s="29">
        <v>0</v>
      </c>
      <c r="U206" s="27">
        <v>1188427</v>
      </c>
      <c r="V206" s="28">
        <v>4044052</v>
      </c>
      <c r="W206" s="29">
        <v>4305447</v>
      </c>
      <c r="X206" s="27">
        <v>1361215</v>
      </c>
      <c r="Y206" s="28">
        <v>4149355</v>
      </c>
      <c r="Z206" s="29">
        <v>5036142</v>
      </c>
      <c r="AA206" s="27">
        <v>-73586</v>
      </c>
      <c r="AB206" s="28">
        <v>-40831</v>
      </c>
      <c r="AC206" s="29">
        <v>-9411</v>
      </c>
      <c r="AD206" s="27">
        <v>99202</v>
      </c>
      <c r="AE206" s="28">
        <v>64472</v>
      </c>
      <c r="AF206" s="29">
        <v>721284</v>
      </c>
      <c r="AG206" s="27">
        <v>0</v>
      </c>
      <c r="AH206" s="28">
        <v>59384.799999999814</v>
      </c>
      <c r="AI206" s="29">
        <v>231110.62</v>
      </c>
      <c r="AJ206" s="27">
        <v>0</v>
      </c>
      <c r="AK206" s="28">
        <v>0</v>
      </c>
      <c r="AL206" s="29">
        <v>0</v>
      </c>
      <c r="AM206" s="27">
        <v>4461466.1899999995</v>
      </c>
      <c r="AN206" s="28">
        <v>28568906.879999999</v>
      </c>
      <c r="AO206" s="29">
        <v>37402232.399999999</v>
      </c>
      <c r="AP206" s="27">
        <v>0</v>
      </c>
      <c r="AQ206" s="28">
        <v>0</v>
      </c>
      <c r="AR206" s="29">
        <v>0</v>
      </c>
      <c r="AS206" s="24">
        <v>0</v>
      </c>
      <c r="AT206" s="25">
        <v>7.1686503681295515E-4</v>
      </c>
      <c r="AU206" s="26">
        <v>2.7728964098904609E-3</v>
      </c>
      <c r="AV206" s="24">
        <v>0</v>
      </c>
      <c r="AW206" s="25">
        <v>0</v>
      </c>
      <c r="AX206" s="26">
        <v>0</v>
      </c>
    </row>
    <row r="207" spans="1:50" x14ac:dyDescent="0.2">
      <c r="A207" s="22">
        <v>7304</v>
      </c>
      <c r="B207" s="23" t="s">
        <v>223</v>
      </c>
      <c r="C207" s="27">
        <v>0</v>
      </c>
      <c r="D207" s="28">
        <v>0</v>
      </c>
      <c r="E207" s="29">
        <v>0</v>
      </c>
      <c r="F207" s="27">
        <v>168387</v>
      </c>
      <c r="G207" s="28">
        <v>241289</v>
      </c>
      <c r="H207" s="29">
        <v>85329</v>
      </c>
      <c r="I207" s="27">
        <v>168820</v>
      </c>
      <c r="J207" s="28">
        <v>241289</v>
      </c>
      <c r="K207" s="29">
        <v>85329</v>
      </c>
      <c r="L207" s="27">
        <v>0</v>
      </c>
      <c r="M207" s="28">
        <v>0</v>
      </c>
      <c r="N207" s="29">
        <v>0</v>
      </c>
      <c r="O207" s="27">
        <v>433</v>
      </c>
      <c r="P207" s="28">
        <v>0</v>
      </c>
      <c r="Q207" s="29">
        <v>0</v>
      </c>
      <c r="R207" s="27">
        <v>0</v>
      </c>
      <c r="S207" s="28">
        <v>0</v>
      </c>
      <c r="T207" s="29">
        <v>0</v>
      </c>
      <c r="U207" s="27">
        <v>187812</v>
      </c>
      <c r="V207" s="28">
        <v>275681</v>
      </c>
      <c r="W207" s="29">
        <v>58975</v>
      </c>
      <c r="X207" s="27">
        <v>126704</v>
      </c>
      <c r="Y207" s="28">
        <v>199675</v>
      </c>
      <c r="Z207" s="29">
        <v>101840</v>
      </c>
      <c r="AA207" s="27">
        <v>28800</v>
      </c>
      <c r="AB207" s="28">
        <v>48800</v>
      </c>
      <c r="AC207" s="29">
        <v>-48800</v>
      </c>
      <c r="AD207" s="27">
        <v>-32308</v>
      </c>
      <c r="AE207" s="28">
        <v>-27206</v>
      </c>
      <c r="AF207" s="29">
        <v>-5935</v>
      </c>
      <c r="AG207" s="27">
        <v>0</v>
      </c>
      <c r="AH207" s="28">
        <v>7710.109999999986</v>
      </c>
      <c r="AI207" s="29">
        <v>0</v>
      </c>
      <c r="AJ207" s="27">
        <v>0</v>
      </c>
      <c r="AK207" s="28">
        <v>0</v>
      </c>
      <c r="AL207" s="29">
        <v>0</v>
      </c>
      <c r="AM207" s="27">
        <v>1344747.86</v>
      </c>
      <c r="AN207" s="28">
        <v>111166.02999999997</v>
      </c>
      <c r="AO207" s="29">
        <v>0</v>
      </c>
      <c r="AP207" s="27">
        <v>0</v>
      </c>
      <c r="AQ207" s="28">
        <v>0</v>
      </c>
      <c r="AR207" s="29">
        <v>0</v>
      </c>
      <c r="AS207" s="24">
        <v>0</v>
      </c>
      <c r="AT207" s="25">
        <v>5.1585184758969733E-4</v>
      </c>
      <c r="AU207" s="26">
        <v>0</v>
      </c>
      <c r="AV207" s="24">
        <v>0</v>
      </c>
      <c r="AW207" s="25">
        <v>0</v>
      </c>
      <c r="AX207" s="26">
        <v>0</v>
      </c>
    </row>
    <row r="208" spans="1:50" x14ac:dyDescent="0.2">
      <c r="A208" s="22">
        <v>7305</v>
      </c>
      <c r="B208" s="23" t="s">
        <v>224</v>
      </c>
      <c r="C208" s="27">
        <v>0</v>
      </c>
      <c r="D208" s="28">
        <v>0</v>
      </c>
      <c r="E208" s="29">
        <v>0</v>
      </c>
      <c r="F208" s="27">
        <v>0</v>
      </c>
      <c r="G208" s="28">
        <v>0</v>
      </c>
      <c r="H208" s="29">
        <v>1226759</v>
      </c>
      <c r="I208" s="27">
        <v>0</v>
      </c>
      <c r="J208" s="28">
        <v>1063474</v>
      </c>
      <c r="K208" s="29">
        <v>212695</v>
      </c>
      <c r="L208" s="27">
        <v>0</v>
      </c>
      <c r="M208" s="28">
        <v>0</v>
      </c>
      <c r="N208" s="29">
        <v>0</v>
      </c>
      <c r="O208" s="27">
        <v>0</v>
      </c>
      <c r="P208" s="28">
        <v>1063474</v>
      </c>
      <c r="Q208" s="29">
        <v>-1014064</v>
      </c>
      <c r="R208" s="27">
        <v>0</v>
      </c>
      <c r="S208" s="28">
        <v>0</v>
      </c>
      <c r="T208" s="29">
        <v>0</v>
      </c>
      <c r="U208" s="27">
        <v>360058</v>
      </c>
      <c r="V208" s="28">
        <v>486620</v>
      </c>
      <c r="W208" s="29">
        <v>863290</v>
      </c>
      <c r="X208" s="27">
        <v>295595</v>
      </c>
      <c r="Y208" s="28">
        <v>363309</v>
      </c>
      <c r="Z208" s="29">
        <v>962111</v>
      </c>
      <c r="AA208" s="27">
        <v>34737</v>
      </c>
      <c r="AB208" s="28">
        <v>52935</v>
      </c>
      <c r="AC208" s="29">
        <v>-68472</v>
      </c>
      <c r="AD208" s="27">
        <v>-29726</v>
      </c>
      <c r="AE208" s="28">
        <v>-70376</v>
      </c>
      <c r="AF208" s="29">
        <v>30349</v>
      </c>
      <c r="AG208" s="27">
        <v>0</v>
      </c>
      <c r="AH208" s="28">
        <v>-2.9103830456733704E-11</v>
      </c>
      <c r="AI208" s="29">
        <v>0</v>
      </c>
      <c r="AJ208" s="27">
        <v>11696.1</v>
      </c>
      <c r="AK208" s="28">
        <v>11696.1</v>
      </c>
      <c r="AL208" s="29">
        <v>11696.1</v>
      </c>
      <c r="AM208" s="27">
        <v>348653.74</v>
      </c>
      <c r="AN208" s="28">
        <v>578533.59</v>
      </c>
      <c r="AO208" s="29">
        <v>4675796.95</v>
      </c>
      <c r="AP208" s="27">
        <v>0</v>
      </c>
      <c r="AQ208" s="28">
        <v>0</v>
      </c>
      <c r="AR208" s="29">
        <v>0</v>
      </c>
      <c r="AS208" s="24">
        <v>0</v>
      </c>
      <c r="AT208" s="25">
        <v>-1.8329924346886329E-18</v>
      </c>
      <c r="AU208" s="26">
        <v>0</v>
      </c>
      <c r="AV208" s="24">
        <v>0</v>
      </c>
      <c r="AW208" s="25">
        <v>0</v>
      </c>
      <c r="AX208" s="26">
        <v>0</v>
      </c>
    </row>
    <row r="209" spans="1:50" x14ac:dyDescent="0.2">
      <c r="A209" s="22">
        <v>7306</v>
      </c>
      <c r="B209" s="23" t="s">
        <v>225</v>
      </c>
      <c r="C209" s="27">
        <v>1</v>
      </c>
      <c r="D209" s="28">
        <v>0</v>
      </c>
      <c r="E209" s="29">
        <v>0</v>
      </c>
      <c r="F209" s="27">
        <v>0</v>
      </c>
      <c r="G209" s="28">
        <v>0</v>
      </c>
      <c r="H209" s="29">
        <v>577461</v>
      </c>
      <c r="I209" s="27">
        <v>0</v>
      </c>
      <c r="J209" s="28">
        <v>0</v>
      </c>
      <c r="K209" s="29">
        <v>1084468</v>
      </c>
      <c r="L209" s="27">
        <v>0</v>
      </c>
      <c r="M209" s="28">
        <v>0</v>
      </c>
      <c r="N209" s="29">
        <v>115520</v>
      </c>
      <c r="O209" s="27">
        <v>1</v>
      </c>
      <c r="P209" s="28">
        <v>0</v>
      </c>
      <c r="Q209" s="29">
        <v>622527</v>
      </c>
      <c r="R209" s="27">
        <v>0</v>
      </c>
      <c r="S209" s="28">
        <v>0</v>
      </c>
      <c r="T209" s="29">
        <v>0</v>
      </c>
      <c r="U209" s="27">
        <v>226121</v>
      </c>
      <c r="V209" s="28">
        <v>440886</v>
      </c>
      <c r="W209" s="29">
        <v>553535</v>
      </c>
      <c r="X209" s="27">
        <v>171139</v>
      </c>
      <c r="Y209" s="28">
        <v>395086</v>
      </c>
      <c r="Z209" s="29">
        <v>707769</v>
      </c>
      <c r="AA209" s="27">
        <v>51526</v>
      </c>
      <c r="AB209" s="28">
        <v>51636</v>
      </c>
      <c r="AC209" s="29">
        <v>-109941</v>
      </c>
      <c r="AD209" s="27">
        <v>-3456</v>
      </c>
      <c r="AE209" s="28">
        <v>5836</v>
      </c>
      <c r="AF209" s="29">
        <v>44293</v>
      </c>
      <c r="AG209" s="27">
        <v>6511.0699999999924</v>
      </c>
      <c r="AH209" s="28">
        <v>1922.5899999999965</v>
      </c>
      <c r="AI209" s="29">
        <v>13387.639999999985</v>
      </c>
      <c r="AJ209" s="27">
        <v>0</v>
      </c>
      <c r="AK209" s="28">
        <v>0</v>
      </c>
      <c r="AL209" s="29">
        <v>0</v>
      </c>
      <c r="AM209" s="27">
        <v>59566.900000000009</v>
      </c>
      <c r="AN209" s="28">
        <v>126356.70000000001</v>
      </c>
      <c r="AO209" s="29">
        <v>131685.82</v>
      </c>
      <c r="AP209" s="27">
        <v>0</v>
      </c>
      <c r="AQ209" s="28">
        <v>0</v>
      </c>
      <c r="AR209" s="29">
        <v>0</v>
      </c>
      <c r="AS209" s="24">
        <v>3.5935423342165916E-4</v>
      </c>
      <c r="AT209" s="25">
        <v>9.6332887625643842E-5</v>
      </c>
      <c r="AU209" s="26">
        <v>6.8066763963200788E-4</v>
      </c>
      <c r="AV209" s="24">
        <v>0</v>
      </c>
      <c r="AW209" s="25">
        <v>0</v>
      </c>
      <c r="AX209" s="26">
        <v>0</v>
      </c>
    </row>
    <row r="210" spans="1:50" x14ac:dyDescent="0.2">
      <c r="A210" s="22">
        <v>7307</v>
      </c>
      <c r="B210" s="23" t="s">
        <v>226</v>
      </c>
      <c r="C210" s="27">
        <v>0</v>
      </c>
      <c r="D210" s="28">
        <v>0</v>
      </c>
      <c r="E210" s="29">
        <v>0</v>
      </c>
      <c r="F210" s="27">
        <v>0</v>
      </c>
      <c r="G210" s="28">
        <v>0</v>
      </c>
      <c r="H210" s="29">
        <v>923370</v>
      </c>
      <c r="I210" s="27">
        <v>0</v>
      </c>
      <c r="J210" s="28">
        <v>0</v>
      </c>
      <c r="K210" s="29">
        <v>966130</v>
      </c>
      <c r="L210" s="27">
        <v>0</v>
      </c>
      <c r="M210" s="28">
        <v>0</v>
      </c>
      <c r="N210" s="29">
        <v>0</v>
      </c>
      <c r="O210" s="27">
        <v>0</v>
      </c>
      <c r="P210" s="28">
        <v>0</v>
      </c>
      <c r="Q210" s="29">
        <v>42760</v>
      </c>
      <c r="R210" s="27">
        <v>0</v>
      </c>
      <c r="S210" s="28">
        <v>0</v>
      </c>
      <c r="T210" s="29">
        <v>0</v>
      </c>
      <c r="U210" s="27">
        <v>239702</v>
      </c>
      <c r="V210" s="28">
        <v>344056</v>
      </c>
      <c r="W210" s="29">
        <v>131579</v>
      </c>
      <c r="X210" s="27">
        <v>214230</v>
      </c>
      <c r="Y210" s="28">
        <v>301867</v>
      </c>
      <c r="Z210" s="29">
        <v>212789</v>
      </c>
      <c r="AA210" s="27">
        <v>49000</v>
      </c>
      <c r="AB210" s="28">
        <v>51500</v>
      </c>
      <c r="AC210" s="29">
        <v>-75800</v>
      </c>
      <c r="AD210" s="27">
        <v>23528</v>
      </c>
      <c r="AE210" s="28">
        <v>9311</v>
      </c>
      <c r="AF210" s="29">
        <v>5410</v>
      </c>
      <c r="AG210" s="27">
        <v>2170.5400000000009</v>
      </c>
      <c r="AH210" s="28">
        <v>0</v>
      </c>
      <c r="AI210" s="29">
        <v>0</v>
      </c>
      <c r="AJ210" s="27">
        <v>0</v>
      </c>
      <c r="AK210" s="28">
        <v>0</v>
      </c>
      <c r="AL210" s="29">
        <v>0</v>
      </c>
      <c r="AM210" s="27">
        <v>8682.16</v>
      </c>
      <c r="AN210" s="28">
        <v>416100</v>
      </c>
      <c r="AO210" s="29">
        <v>2571721</v>
      </c>
      <c r="AP210" s="27">
        <v>0</v>
      </c>
      <c r="AQ210" s="28">
        <v>0</v>
      </c>
      <c r="AR210" s="29">
        <v>0</v>
      </c>
      <c r="AS210" s="24">
        <v>1.2933295397160453E-4</v>
      </c>
      <c r="AT210" s="25">
        <v>0</v>
      </c>
      <c r="AU210" s="26">
        <v>0</v>
      </c>
      <c r="AV210" s="24">
        <v>0</v>
      </c>
      <c r="AW210" s="25">
        <v>0</v>
      </c>
      <c r="AX210" s="26">
        <v>0</v>
      </c>
    </row>
    <row r="211" spans="1:50" x14ac:dyDescent="0.2">
      <c r="A211" s="22">
        <v>7308</v>
      </c>
      <c r="B211" s="23" t="s">
        <v>227</v>
      </c>
      <c r="C211" s="27">
        <v>0</v>
      </c>
      <c r="D211" s="28">
        <v>0</v>
      </c>
      <c r="E211" s="29">
        <v>0</v>
      </c>
      <c r="F211" s="27">
        <v>1940591</v>
      </c>
      <c r="G211" s="28">
        <v>1977670</v>
      </c>
      <c r="H211" s="29">
        <v>996</v>
      </c>
      <c r="I211" s="27">
        <v>1637518</v>
      </c>
      <c r="J211" s="28">
        <v>1637518</v>
      </c>
      <c r="K211" s="29">
        <v>971</v>
      </c>
      <c r="L211" s="27">
        <v>0</v>
      </c>
      <c r="M211" s="28">
        <v>0</v>
      </c>
      <c r="N211" s="29">
        <v>0</v>
      </c>
      <c r="O211" s="27">
        <v>-303073</v>
      </c>
      <c r="P211" s="28">
        <v>-340152</v>
      </c>
      <c r="Q211" s="29">
        <v>-25</v>
      </c>
      <c r="R211" s="27">
        <v>0</v>
      </c>
      <c r="S211" s="28">
        <v>0</v>
      </c>
      <c r="T211" s="29">
        <v>0</v>
      </c>
      <c r="U211" s="27">
        <v>380468</v>
      </c>
      <c r="V211" s="28">
        <v>470566</v>
      </c>
      <c r="W211" s="29">
        <v>2303437</v>
      </c>
      <c r="X211" s="27">
        <v>484703</v>
      </c>
      <c r="Y211" s="28">
        <v>965786</v>
      </c>
      <c r="Z211" s="29">
        <v>2211073</v>
      </c>
      <c r="AA211" s="27">
        <v>331815</v>
      </c>
      <c r="AB211" s="28">
        <v>-520530</v>
      </c>
      <c r="AC211" s="29">
        <v>43918</v>
      </c>
      <c r="AD211" s="27">
        <v>436050</v>
      </c>
      <c r="AE211" s="28">
        <v>-25310</v>
      </c>
      <c r="AF211" s="29">
        <v>-48446</v>
      </c>
      <c r="AG211" s="27">
        <v>13506.5</v>
      </c>
      <c r="AH211" s="28">
        <v>14223.279999999999</v>
      </c>
      <c r="AI211" s="29">
        <v>1759683.21</v>
      </c>
      <c r="AJ211" s="27">
        <v>0</v>
      </c>
      <c r="AK211" s="28">
        <v>0</v>
      </c>
      <c r="AL211" s="29">
        <v>0</v>
      </c>
      <c r="AM211" s="27">
        <v>5956461</v>
      </c>
      <c r="AN211" s="28">
        <v>5264184.92</v>
      </c>
      <c r="AO211" s="29">
        <v>6250170.6699999999</v>
      </c>
      <c r="AP211" s="27">
        <v>0</v>
      </c>
      <c r="AQ211" s="28">
        <v>0</v>
      </c>
      <c r="AR211" s="29">
        <v>0</v>
      </c>
      <c r="AS211" s="24">
        <v>2.096176615136557E-4</v>
      </c>
      <c r="AT211" s="25">
        <v>2.3846991406567219E-4</v>
      </c>
      <c r="AU211" s="26">
        <v>2.9034604143294208E-2</v>
      </c>
      <c r="AV211" s="24">
        <v>0</v>
      </c>
      <c r="AW211" s="25">
        <v>0</v>
      </c>
      <c r="AX211" s="26">
        <v>0</v>
      </c>
    </row>
    <row r="212" spans="1:50" x14ac:dyDescent="0.2">
      <c r="A212" s="22">
        <v>7309</v>
      </c>
      <c r="B212" s="23" t="s">
        <v>228</v>
      </c>
      <c r="C212" s="27">
        <v>0</v>
      </c>
      <c r="D212" s="28">
        <v>0</v>
      </c>
      <c r="E212" s="29">
        <v>0</v>
      </c>
      <c r="F212" s="27">
        <v>0</v>
      </c>
      <c r="G212" s="28">
        <v>0</v>
      </c>
      <c r="H212" s="29">
        <v>852566</v>
      </c>
      <c r="I212" s="27">
        <v>0</v>
      </c>
      <c r="J212" s="28">
        <v>0</v>
      </c>
      <c r="K212" s="29">
        <v>889250</v>
      </c>
      <c r="L212" s="27">
        <v>0</v>
      </c>
      <c r="M212" s="28">
        <v>0</v>
      </c>
      <c r="N212" s="29">
        <v>0</v>
      </c>
      <c r="O212" s="27">
        <v>0</v>
      </c>
      <c r="P212" s="28">
        <v>0</v>
      </c>
      <c r="Q212" s="29">
        <v>36684</v>
      </c>
      <c r="R212" s="27">
        <v>0</v>
      </c>
      <c r="S212" s="28">
        <v>0</v>
      </c>
      <c r="T212" s="29">
        <v>0</v>
      </c>
      <c r="U212" s="27">
        <v>448375</v>
      </c>
      <c r="V212" s="28">
        <v>759642</v>
      </c>
      <c r="W212" s="29">
        <v>1845709</v>
      </c>
      <c r="X212" s="27">
        <v>1088453</v>
      </c>
      <c r="Y212" s="28">
        <v>1471763</v>
      </c>
      <c r="Z212" s="29">
        <v>996409</v>
      </c>
      <c r="AA212" s="27">
        <v>-19303</v>
      </c>
      <c r="AB212" s="28">
        <v>-105513</v>
      </c>
      <c r="AC212" s="29">
        <v>733814</v>
      </c>
      <c r="AD212" s="27">
        <v>620775</v>
      </c>
      <c r="AE212" s="28">
        <v>606608</v>
      </c>
      <c r="AF212" s="29">
        <v>-115486</v>
      </c>
      <c r="AG212" s="27">
        <v>40322.12999999999</v>
      </c>
      <c r="AH212" s="28">
        <v>37980.299999999988</v>
      </c>
      <c r="AI212" s="29">
        <v>1061943.19</v>
      </c>
      <c r="AJ212" s="27">
        <v>0</v>
      </c>
      <c r="AK212" s="28">
        <v>0</v>
      </c>
      <c r="AL212" s="29">
        <v>0</v>
      </c>
      <c r="AM212" s="27">
        <v>1204770.6300000001</v>
      </c>
      <c r="AN212" s="28">
        <v>1164609.33</v>
      </c>
      <c r="AO212" s="29">
        <v>6420040.4000000004</v>
      </c>
      <c r="AP212" s="27">
        <v>0</v>
      </c>
      <c r="AQ212" s="28">
        <v>0</v>
      </c>
      <c r="AR212" s="29">
        <v>0</v>
      </c>
      <c r="AS212" s="24">
        <v>1.3221278208412075E-3</v>
      </c>
      <c r="AT212" s="25">
        <v>1.2407218147585598E-3</v>
      </c>
      <c r="AU212" s="26">
        <v>3.3538441136397493E-2</v>
      </c>
      <c r="AV212" s="24">
        <v>0</v>
      </c>
      <c r="AW212" s="25">
        <v>0</v>
      </c>
      <c r="AX212" s="26">
        <v>0</v>
      </c>
    </row>
    <row r="213" spans="1:50" x14ac:dyDescent="0.2">
      <c r="A213" s="22">
        <v>7310</v>
      </c>
      <c r="B213" s="23" t="s">
        <v>229</v>
      </c>
      <c r="C213" s="27">
        <v>0</v>
      </c>
      <c r="D213" s="28">
        <v>0</v>
      </c>
      <c r="E213" s="29">
        <v>0</v>
      </c>
      <c r="F213" s="27">
        <v>0</v>
      </c>
      <c r="G213" s="28">
        <v>0</v>
      </c>
      <c r="H213" s="29">
        <v>0</v>
      </c>
      <c r="I213" s="27">
        <v>0</v>
      </c>
      <c r="J213" s="28">
        <v>0</v>
      </c>
      <c r="K213" s="29">
        <v>0</v>
      </c>
      <c r="L213" s="27">
        <v>0</v>
      </c>
      <c r="M213" s="28">
        <v>0</v>
      </c>
      <c r="N213" s="29">
        <v>0</v>
      </c>
      <c r="O213" s="27">
        <v>0</v>
      </c>
      <c r="P213" s="28">
        <v>0</v>
      </c>
      <c r="Q213" s="29">
        <v>0</v>
      </c>
      <c r="R213" s="27">
        <v>0</v>
      </c>
      <c r="S213" s="28">
        <v>0</v>
      </c>
      <c r="T213" s="29">
        <v>0</v>
      </c>
      <c r="U213" s="27">
        <v>162512</v>
      </c>
      <c r="V213" s="28">
        <v>217673</v>
      </c>
      <c r="W213" s="29">
        <v>394671</v>
      </c>
      <c r="X213" s="27">
        <v>190461</v>
      </c>
      <c r="Y213" s="28">
        <v>212838</v>
      </c>
      <c r="Z213" s="29">
        <v>591607</v>
      </c>
      <c r="AA213" s="27">
        <v>0</v>
      </c>
      <c r="AB213" s="28">
        <v>-4675</v>
      </c>
      <c r="AC213" s="29">
        <v>-6325</v>
      </c>
      <c r="AD213" s="27">
        <v>27949</v>
      </c>
      <c r="AE213" s="28">
        <v>-9510</v>
      </c>
      <c r="AF213" s="29">
        <v>190611</v>
      </c>
      <c r="AG213" s="27">
        <v>3933.8699999999953</v>
      </c>
      <c r="AH213" s="28">
        <v>182205.12000000002</v>
      </c>
      <c r="AI213" s="29">
        <v>1369.6800000000067</v>
      </c>
      <c r="AJ213" s="27">
        <v>0</v>
      </c>
      <c r="AK213" s="28">
        <v>0</v>
      </c>
      <c r="AL213" s="29">
        <v>0</v>
      </c>
      <c r="AM213" s="27">
        <v>33033.240000000005</v>
      </c>
      <c r="AN213" s="28">
        <v>197481.84000000003</v>
      </c>
      <c r="AO213" s="29">
        <v>2090232</v>
      </c>
      <c r="AP213" s="27">
        <v>0</v>
      </c>
      <c r="AQ213" s="28">
        <v>0</v>
      </c>
      <c r="AR213" s="29">
        <v>0</v>
      </c>
      <c r="AS213" s="24">
        <v>2.4343087742404712E-4</v>
      </c>
      <c r="AT213" s="25">
        <v>1.1560041498240792E-2</v>
      </c>
      <c r="AU213" s="26">
        <v>7.4149488027040828E-5</v>
      </c>
      <c r="AV213" s="24">
        <v>0</v>
      </c>
      <c r="AW213" s="25">
        <v>0</v>
      </c>
      <c r="AX213" s="26">
        <v>0</v>
      </c>
    </row>
    <row r="214" spans="1:50" x14ac:dyDescent="0.2">
      <c r="A214" s="22">
        <v>7311</v>
      </c>
      <c r="B214" s="23" t="s">
        <v>230</v>
      </c>
      <c r="C214" s="27">
        <v>0</v>
      </c>
      <c r="D214" s="28">
        <v>0</v>
      </c>
      <c r="E214" s="29">
        <v>0</v>
      </c>
      <c r="F214" s="27">
        <v>1337779</v>
      </c>
      <c r="G214" s="28">
        <v>1597715</v>
      </c>
      <c r="H214" s="29">
        <v>590935</v>
      </c>
      <c r="I214" s="27">
        <v>1414113</v>
      </c>
      <c r="J214" s="28">
        <v>1682656</v>
      </c>
      <c r="K214" s="29">
        <v>554779</v>
      </c>
      <c r="L214" s="27">
        <v>0</v>
      </c>
      <c r="M214" s="28">
        <v>0</v>
      </c>
      <c r="N214" s="29">
        <v>-4080</v>
      </c>
      <c r="O214" s="27">
        <v>76334</v>
      </c>
      <c r="P214" s="28">
        <v>84941</v>
      </c>
      <c r="Q214" s="29">
        <v>-40236</v>
      </c>
      <c r="R214" s="27">
        <v>1485</v>
      </c>
      <c r="S214" s="28">
        <v>1484</v>
      </c>
      <c r="T214" s="29">
        <v>0</v>
      </c>
      <c r="U214" s="27">
        <v>263170</v>
      </c>
      <c r="V214" s="28">
        <v>816459</v>
      </c>
      <c r="W214" s="29">
        <v>837272</v>
      </c>
      <c r="X214" s="27">
        <v>112474</v>
      </c>
      <c r="Y214" s="28">
        <v>693654</v>
      </c>
      <c r="Z214" s="29">
        <v>883629</v>
      </c>
      <c r="AA214" s="27">
        <v>71400</v>
      </c>
      <c r="AB214" s="28">
        <v>19286</v>
      </c>
      <c r="AC214" s="29">
        <v>12996</v>
      </c>
      <c r="AD214" s="27">
        <v>-77811</v>
      </c>
      <c r="AE214" s="28">
        <v>-102035</v>
      </c>
      <c r="AF214" s="29">
        <v>59353</v>
      </c>
      <c r="AG214" s="27">
        <v>259935.78999999998</v>
      </c>
      <c r="AH214" s="28">
        <v>0</v>
      </c>
      <c r="AI214" s="29">
        <v>0</v>
      </c>
      <c r="AJ214" s="27">
        <v>0</v>
      </c>
      <c r="AK214" s="28">
        <v>0</v>
      </c>
      <c r="AL214" s="29">
        <v>0</v>
      </c>
      <c r="AM214" s="27">
        <v>4402891.0199999996</v>
      </c>
      <c r="AN214" s="28">
        <v>4607442.62</v>
      </c>
      <c r="AO214" s="29">
        <v>5840161.9000000004</v>
      </c>
      <c r="AP214" s="27">
        <v>0</v>
      </c>
      <c r="AQ214" s="28">
        <v>0</v>
      </c>
      <c r="AR214" s="29">
        <v>0</v>
      </c>
      <c r="AS214" s="24">
        <v>5.5539618632316125E-3</v>
      </c>
      <c r="AT214" s="25">
        <v>0</v>
      </c>
      <c r="AU214" s="26">
        <v>0</v>
      </c>
      <c r="AV214" s="24">
        <v>0</v>
      </c>
      <c r="AW214" s="25">
        <v>0</v>
      </c>
      <c r="AX214" s="26">
        <v>0</v>
      </c>
    </row>
    <row r="215" spans="1:50" x14ac:dyDescent="0.2">
      <c r="A215" s="22">
        <v>7312</v>
      </c>
      <c r="B215" s="23" t="s">
        <v>231</v>
      </c>
      <c r="C215" s="27">
        <v>0</v>
      </c>
      <c r="D215" s="28">
        <v>0</v>
      </c>
      <c r="E215" s="29">
        <v>0</v>
      </c>
      <c r="F215" s="27">
        <v>0</v>
      </c>
      <c r="G215" s="28">
        <v>426636</v>
      </c>
      <c r="H215" s="29">
        <v>92671</v>
      </c>
      <c r="I215" s="27">
        <v>0</v>
      </c>
      <c r="J215" s="28">
        <v>451642</v>
      </c>
      <c r="K215" s="29">
        <v>103496</v>
      </c>
      <c r="L215" s="27">
        <v>0</v>
      </c>
      <c r="M215" s="28">
        <v>10824</v>
      </c>
      <c r="N215" s="29">
        <v>-10825</v>
      </c>
      <c r="O215" s="27">
        <v>0</v>
      </c>
      <c r="P215" s="28">
        <v>35830</v>
      </c>
      <c r="Q215" s="29">
        <v>0</v>
      </c>
      <c r="R215" s="27">
        <v>0</v>
      </c>
      <c r="S215" s="28">
        <v>0</v>
      </c>
      <c r="T215" s="29">
        <v>0</v>
      </c>
      <c r="U215" s="27">
        <v>1050669</v>
      </c>
      <c r="V215" s="28">
        <v>1089760</v>
      </c>
      <c r="W215" s="29">
        <v>342423</v>
      </c>
      <c r="X215" s="27">
        <v>991615</v>
      </c>
      <c r="Y215" s="28">
        <v>1235660</v>
      </c>
      <c r="Z215" s="29">
        <v>334968</v>
      </c>
      <c r="AA215" s="27">
        <v>165257</v>
      </c>
      <c r="AB215" s="28">
        <v>-82269</v>
      </c>
      <c r="AC215" s="29">
        <v>48307</v>
      </c>
      <c r="AD215" s="27">
        <v>106203</v>
      </c>
      <c r="AE215" s="28">
        <v>63631</v>
      </c>
      <c r="AF215" s="29">
        <v>40852</v>
      </c>
      <c r="AG215" s="27">
        <v>608528.84</v>
      </c>
      <c r="AH215" s="28">
        <v>92671.72</v>
      </c>
      <c r="AI215" s="29">
        <v>77621.820000000007</v>
      </c>
      <c r="AJ215" s="27">
        <v>0</v>
      </c>
      <c r="AK215" s="28">
        <v>0</v>
      </c>
      <c r="AL215" s="29">
        <v>0</v>
      </c>
      <c r="AM215" s="27">
        <v>2321090.0799999996</v>
      </c>
      <c r="AN215" s="28">
        <v>1805936.9600000002</v>
      </c>
      <c r="AO215" s="29">
        <v>1910765.8</v>
      </c>
      <c r="AP215" s="27">
        <v>0</v>
      </c>
      <c r="AQ215" s="28">
        <v>0</v>
      </c>
      <c r="AR215" s="29">
        <v>0</v>
      </c>
      <c r="AS215" s="24">
        <v>4.4002414558736352E-2</v>
      </c>
      <c r="AT215" s="25">
        <v>1.0716520284283758E-2</v>
      </c>
      <c r="AU215" s="26">
        <v>6.0905047240321433E-3</v>
      </c>
      <c r="AV215" s="24">
        <v>0</v>
      </c>
      <c r="AW215" s="25">
        <v>0</v>
      </c>
      <c r="AX215" s="26">
        <v>0</v>
      </c>
    </row>
    <row r="216" spans="1:50" x14ac:dyDescent="0.2">
      <c r="A216" s="22">
        <v>7313</v>
      </c>
      <c r="B216" s="23" t="s">
        <v>232</v>
      </c>
      <c r="C216" s="27">
        <v>-791</v>
      </c>
      <c r="D216" s="28">
        <v>-791</v>
      </c>
      <c r="E216" s="29">
        <v>0</v>
      </c>
      <c r="F216" s="27">
        <v>725343</v>
      </c>
      <c r="G216" s="28">
        <v>1258578</v>
      </c>
      <c r="H216" s="29">
        <v>497826</v>
      </c>
      <c r="I216" s="27">
        <v>411175</v>
      </c>
      <c r="J216" s="28">
        <v>849056</v>
      </c>
      <c r="K216" s="29">
        <v>431341</v>
      </c>
      <c r="L216" s="27">
        <v>0</v>
      </c>
      <c r="M216" s="28">
        <v>0</v>
      </c>
      <c r="N216" s="29">
        <v>0</v>
      </c>
      <c r="O216" s="27">
        <v>-314959</v>
      </c>
      <c r="P216" s="28">
        <v>-410313</v>
      </c>
      <c r="Q216" s="29">
        <v>-66485</v>
      </c>
      <c r="R216" s="27">
        <v>0</v>
      </c>
      <c r="S216" s="28">
        <v>0</v>
      </c>
      <c r="T216" s="29">
        <v>0</v>
      </c>
      <c r="U216" s="27">
        <v>607319</v>
      </c>
      <c r="V216" s="28">
        <v>1101342</v>
      </c>
      <c r="W216" s="29">
        <v>1208916</v>
      </c>
      <c r="X216" s="27">
        <v>606413</v>
      </c>
      <c r="Y216" s="28">
        <v>949310</v>
      </c>
      <c r="Z216" s="29">
        <v>1497582</v>
      </c>
      <c r="AA216" s="27">
        <v>0</v>
      </c>
      <c r="AB216" s="28">
        <v>0</v>
      </c>
      <c r="AC216" s="29">
        <v>0</v>
      </c>
      <c r="AD216" s="27">
        <v>-906</v>
      </c>
      <c r="AE216" s="28">
        <v>-152032</v>
      </c>
      <c r="AF216" s="29">
        <v>288666</v>
      </c>
      <c r="AG216" s="27">
        <v>82376.389999999956</v>
      </c>
      <c r="AH216" s="28">
        <v>326719.29000000004</v>
      </c>
      <c r="AI216" s="29">
        <v>304031.33000000007</v>
      </c>
      <c r="AJ216" s="27">
        <v>0</v>
      </c>
      <c r="AK216" s="28">
        <v>0</v>
      </c>
      <c r="AL216" s="29">
        <v>0</v>
      </c>
      <c r="AM216" s="27">
        <v>1886715.0899999999</v>
      </c>
      <c r="AN216" s="28">
        <v>820132.05</v>
      </c>
      <c r="AO216" s="29">
        <v>1509148.15</v>
      </c>
      <c r="AP216" s="27">
        <v>0</v>
      </c>
      <c r="AQ216" s="28">
        <v>0</v>
      </c>
      <c r="AR216" s="29">
        <v>0</v>
      </c>
      <c r="AS216" s="24">
        <v>3.6872822889581804E-3</v>
      </c>
      <c r="AT216" s="25">
        <v>1.2852024772614807E-2</v>
      </c>
      <c r="AU216" s="26">
        <v>1.2809716938641462E-2</v>
      </c>
      <c r="AV216" s="24">
        <v>0</v>
      </c>
      <c r="AW216" s="25">
        <v>0</v>
      </c>
      <c r="AX216" s="26">
        <v>0</v>
      </c>
    </row>
    <row r="217" spans="1:50" x14ac:dyDescent="0.2">
      <c r="A217" s="22">
        <v>7314</v>
      </c>
      <c r="B217" s="23" t="s">
        <v>233</v>
      </c>
      <c r="C217" s="27">
        <v>0</v>
      </c>
      <c r="D217" s="28">
        <v>0</v>
      </c>
      <c r="E217" s="29">
        <v>0</v>
      </c>
      <c r="F217" s="27">
        <v>263676</v>
      </c>
      <c r="G217" s="28">
        <v>1915357</v>
      </c>
      <c r="H217" s="29">
        <v>615906</v>
      </c>
      <c r="I217" s="27">
        <v>243588</v>
      </c>
      <c r="J217" s="28">
        <v>1912972</v>
      </c>
      <c r="K217" s="29">
        <v>570756</v>
      </c>
      <c r="L217" s="27">
        <v>0</v>
      </c>
      <c r="M217" s="28">
        <v>0</v>
      </c>
      <c r="N217" s="29">
        <v>0</v>
      </c>
      <c r="O217" s="27">
        <v>-20088</v>
      </c>
      <c r="P217" s="28">
        <v>-2385</v>
      </c>
      <c r="Q217" s="29">
        <v>-45150</v>
      </c>
      <c r="R217" s="27">
        <v>0</v>
      </c>
      <c r="S217" s="28">
        <v>0</v>
      </c>
      <c r="T217" s="29">
        <v>0</v>
      </c>
      <c r="U217" s="27">
        <v>522641</v>
      </c>
      <c r="V217" s="28">
        <v>1921283</v>
      </c>
      <c r="W217" s="29">
        <v>3596776</v>
      </c>
      <c r="X217" s="27">
        <v>4022848</v>
      </c>
      <c r="Y217" s="28">
        <v>4093401</v>
      </c>
      <c r="Z217" s="29">
        <v>3722648</v>
      </c>
      <c r="AA217" s="27">
        <v>0</v>
      </c>
      <c r="AB217" s="28">
        <v>0</v>
      </c>
      <c r="AC217" s="29">
        <v>0</v>
      </c>
      <c r="AD217" s="27">
        <v>3500207</v>
      </c>
      <c r="AE217" s="28">
        <v>2172118</v>
      </c>
      <c r="AF217" s="29">
        <v>125872</v>
      </c>
      <c r="AG217" s="27">
        <v>14422.860000000015</v>
      </c>
      <c r="AH217" s="28">
        <v>2.9103830456733704E-11</v>
      </c>
      <c r="AI217" s="29">
        <v>22385.789999999804</v>
      </c>
      <c r="AJ217" s="27">
        <v>0</v>
      </c>
      <c r="AK217" s="28">
        <v>0</v>
      </c>
      <c r="AL217" s="29">
        <v>0</v>
      </c>
      <c r="AM217" s="27">
        <v>8090895.5999999996</v>
      </c>
      <c r="AN217" s="28">
        <v>17201344.179999996</v>
      </c>
      <c r="AO217" s="29">
        <v>16467966.530000001</v>
      </c>
      <c r="AP217" s="27">
        <v>0</v>
      </c>
      <c r="AQ217" s="28">
        <v>0</v>
      </c>
      <c r="AR217" s="29">
        <v>0</v>
      </c>
      <c r="AS217" s="24">
        <v>3.0091252300627226E-4</v>
      </c>
      <c r="AT217" s="25">
        <v>6.4037369439232117E-19</v>
      </c>
      <c r="AU217" s="26">
        <v>4.4144662228047722E-4</v>
      </c>
      <c r="AV217" s="24">
        <v>0</v>
      </c>
      <c r="AW217" s="25">
        <v>0</v>
      </c>
      <c r="AX217" s="26">
        <v>0</v>
      </c>
    </row>
    <row r="218" spans="1:50" x14ac:dyDescent="0.2">
      <c r="A218" s="22">
        <v>7315</v>
      </c>
      <c r="B218" s="23" t="s">
        <v>234</v>
      </c>
      <c r="C218" s="27">
        <v>0</v>
      </c>
      <c r="D218" s="28">
        <v>0</v>
      </c>
      <c r="E218" s="29">
        <v>0</v>
      </c>
      <c r="F218" s="27">
        <v>26905</v>
      </c>
      <c r="G218" s="28">
        <v>370215</v>
      </c>
      <c r="H218" s="29">
        <v>67462</v>
      </c>
      <c r="I218" s="27">
        <v>7908</v>
      </c>
      <c r="J218" s="28">
        <v>351218</v>
      </c>
      <c r="K218" s="29">
        <v>69384</v>
      </c>
      <c r="L218" s="27">
        <v>9499</v>
      </c>
      <c r="M218" s="28">
        <v>9499</v>
      </c>
      <c r="N218" s="29">
        <v>-9499</v>
      </c>
      <c r="O218" s="27">
        <v>-9498</v>
      </c>
      <c r="P218" s="28">
        <v>-9498</v>
      </c>
      <c r="Q218" s="29">
        <v>-7577</v>
      </c>
      <c r="R218" s="27">
        <v>2759</v>
      </c>
      <c r="S218" s="28">
        <v>2759</v>
      </c>
      <c r="T218" s="29">
        <v>0</v>
      </c>
      <c r="U218" s="27">
        <v>124003</v>
      </c>
      <c r="V218" s="28">
        <v>166251</v>
      </c>
      <c r="W218" s="29">
        <v>141375</v>
      </c>
      <c r="X218" s="27">
        <v>102662</v>
      </c>
      <c r="Y218" s="28">
        <v>127442</v>
      </c>
      <c r="Z218" s="29">
        <v>122484</v>
      </c>
      <c r="AA218" s="27">
        <v>11436</v>
      </c>
      <c r="AB218" s="28">
        <v>14246</v>
      </c>
      <c r="AC218" s="29">
        <v>29741</v>
      </c>
      <c r="AD218" s="27">
        <v>-7146</v>
      </c>
      <c r="AE218" s="28">
        <v>-21804</v>
      </c>
      <c r="AF218" s="29">
        <v>10850</v>
      </c>
      <c r="AG218" s="27">
        <v>404771.69</v>
      </c>
      <c r="AH218" s="28">
        <v>67461.950000000012</v>
      </c>
      <c r="AI218" s="29">
        <v>0</v>
      </c>
      <c r="AJ218" s="27">
        <v>0</v>
      </c>
      <c r="AK218" s="28">
        <v>0</v>
      </c>
      <c r="AL218" s="29">
        <v>0</v>
      </c>
      <c r="AM218" s="27">
        <v>481282.86</v>
      </c>
      <c r="AN218" s="28">
        <v>100795.02999999998</v>
      </c>
      <c r="AO218" s="29">
        <v>2860.8600000000006</v>
      </c>
      <c r="AP218" s="27">
        <v>0</v>
      </c>
      <c r="AQ218" s="28">
        <v>0</v>
      </c>
      <c r="AR218" s="29">
        <v>0</v>
      </c>
      <c r="AS218" s="24">
        <v>4.860610212558495E-2</v>
      </c>
      <c r="AT218" s="25">
        <v>6.4513446782295987E-3</v>
      </c>
      <c r="AU218" s="26">
        <v>0</v>
      </c>
      <c r="AV218" s="24">
        <v>0</v>
      </c>
      <c r="AW218" s="25">
        <v>0</v>
      </c>
      <c r="AX218" s="26">
        <v>0</v>
      </c>
    </row>
    <row r="219" spans="1:50" x14ac:dyDescent="0.2">
      <c r="A219" s="22">
        <v>7316</v>
      </c>
      <c r="B219" s="23" t="s">
        <v>235</v>
      </c>
      <c r="C219" s="27">
        <v>0</v>
      </c>
      <c r="D219" s="28">
        <v>0</v>
      </c>
      <c r="E219" s="29">
        <v>0</v>
      </c>
      <c r="F219" s="27">
        <v>0</v>
      </c>
      <c r="G219" s="28">
        <v>0</v>
      </c>
      <c r="H219" s="29">
        <v>1107812</v>
      </c>
      <c r="I219" s="27">
        <v>0</v>
      </c>
      <c r="J219" s="28">
        <v>0</v>
      </c>
      <c r="K219" s="29">
        <v>1107812</v>
      </c>
      <c r="L219" s="27">
        <v>0</v>
      </c>
      <c r="M219" s="28">
        <v>0</v>
      </c>
      <c r="N219" s="29">
        <v>0</v>
      </c>
      <c r="O219" s="27">
        <v>0</v>
      </c>
      <c r="P219" s="28">
        <v>0</v>
      </c>
      <c r="Q219" s="29">
        <v>0</v>
      </c>
      <c r="R219" s="27">
        <v>0</v>
      </c>
      <c r="S219" s="28">
        <v>0</v>
      </c>
      <c r="T219" s="29">
        <v>0</v>
      </c>
      <c r="U219" s="27">
        <v>421422</v>
      </c>
      <c r="V219" s="28">
        <v>455104</v>
      </c>
      <c r="W219" s="29">
        <v>830493</v>
      </c>
      <c r="X219" s="27">
        <v>2064219</v>
      </c>
      <c r="Y219" s="28">
        <v>2078186</v>
      </c>
      <c r="Z219" s="29">
        <v>747695</v>
      </c>
      <c r="AA219" s="27">
        <v>-1634222</v>
      </c>
      <c r="AB219" s="28">
        <v>-1634222</v>
      </c>
      <c r="AC219" s="29">
        <v>0</v>
      </c>
      <c r="AD219" s="27">
        <v>8575</v>
      </c>
      <c r="AE219" s="28">
        <v>-11140</v>
      </c>
      <c r="AF219" s="29">
        <v>-82798</v>
      </c>
      <c r="AG219" s="27">
        <v>0</v>
      </c>
      <c r="AH219" s="28">
        <v>253.7599999999984</v>
      </c>
      <c r="AI219" s="29">
        <v>18294.450000000004</v>
      </c>
      <c r="AJ219" s="27">
        <v>0</v>
      </c>
      <c r="AK219" s="28">
        <v>0</v>
      </c>
      <c r="AL219" s="29">
        <v>0</v>
      </c>
      <c r="AM219" s="27">
        <v>82259.179999999993</v>
      </c>
      <c r="AN219" s="28">
        <v>84259.18</v>
      </c>
      <c r="AO219" s="29">
        <v>3287998.7800000003</v>
      </c>
      <c r="AP219" s="27">
        <v>0</v>
      </c>
      <c r="AQ219" s="28">
        <v>0</v>
      </c>
      <c r="AR219" s="29">
        <v>0</v>
      </c>
      <c r="AS219" s="24">
        <v>0</v>
      </c>
      <c r="AT219" s="25">
        <v>1.4798154709295709E-5</v>
      </c>
      <c r="AU219" s="26">
        <v>1.1897692506647661E-3</v>
      </c>
      <c r="AV219" s="24">
        <v>0</v>
      </c>
      <c r="AW219" s="25">
        <v>0</v>
      </c>
      <c r="AX219" s="26">
        <v>0</v>
      </c>
    </row>
    <row r="220" spans="1:50" x14ac:dyDescent="0.2">
      <c r="A220" s="22">
        <v>7317</v>
      </c>
      <c r="B220" s="23" t="s">
        <v>236</v>
      </c>
      <c r="C220" s="27">
        <v>0</v>
      </c>
      <c r="D220" s="28">
        <v>0</v>
      </c>
      <c r="E220" s="29">
        <v>0</v>
      </c>
      <c r="F220" s="27">
        <v>4083</v>
      </c>
      <c r="G220" s="28">
        <v>4083</v>
      </c>
      <c r="H220" s="29">
        <v>0</v>
      </c>
      <c r="I220" s="27">
        <v>14888</v>
      </c>
      <c r="J220" s="28">
        <v>3368</v>
      </c>
      <c r="K220" s="29">
        <v>0</v>
      </c>
      <c r="L220" s="27">
        <v>0</v>
      </c>
      <c r="M220" s="28">
        <v>0</v>
      </c>
      <c r="N220" s="29">
        <v>0</v>
      </c>
      <c r="O220" s="27">
        <v>10805</v>
      </c>
      <c r="P220" s="28">
        <v>-715</v>
      </c>
      <c r="Q220" s="29">
        <v>0</v>
      </c>
      <c r="R220" s="27">
        <v>0</v>
      </c>
      <c r="S220" s="28">
        <v>0</v>
      </c>
      <c r="T220" s="29">
        <v>0</v>
      </c>
      <c r="U220" s="27">
        <v>618568</v>
      </c>
      <c r="V220" s="28">
        <v>1832216</v>
      </c>
      <c r="W220" s="29">
        <v>832350</v>
      </c>
      <c r="X220" s="27">
        <v>534003</v>
      </c>
      <c r="Y220" s="28">
        <v>745113</v>
      </c>
      <c r="Z220" s="29">
        <v>1773094</v>
      </c>
      <c r="AA220" s="27">
        <v>0</v>
      </c>
      <c r="AB220" s="28">
        <v>960000</v>
      </c>
      <c r="AC220" s="29">
        <v>-919000</v>
      </c>
      <c r="AD220" s="27">
        <v>-84565</v>
      </c>
      <c r="AE220" s="28">
        <v>-127103</v>
      </c>
      <c r="AF220" s="29">
        <v>21744</v>
      </c>
      <c r="AG220" s="27">
        <v>0</v>
      </c>
      <c r="AH220" s="28">
        <v>9342</v>
      </c>
      <c r="AI220" s="29">
        <v>0</v>
      </c>
      <c r="AJ220" s="27">
        <v>0</v>
      </c>
      <c r="AK220" s="28">
        <v>0</v>
      </c>
      <c r="AL220" s="29">
        <v>0</v>
      </c>
      <c r="AM220" s="27">
        <v>1344883.22</v>
      </c>
      <c r="AN220" s="28">
        <v>209368.61999999988</v>
      </c>
      <c r="AO220" s="29">
        <v>144458.82</v>
      </c>
      <c r="AP220" s="27">
        <v>0</v>
      </c>
      <c r="AQ220" s="28">
        <v>0</v>
      </c>
      <c r="AR220" s="29">
        <v>0</v>
      </c>
      <c r="AS220" s="24">
        <v>0</v>
      </c>
      <c r="AT220" s="25">
        <v>3.8813767827607706E-4</v>
      </c>
      <c r="AU220" s="26">
        <v>0</v>
      </c>
      <c r="AV220" s="24">
        <v>0</v>
      </c>
      <c r="AW220" s="25">
        <v>0</v>
      </c>
      <c r="AX220" s="26">
        <v>0</v>
      </c>
    </row>
    <row r="221" spans="1:50" x14ac:dyDescent="0.2">
      <c r="A221" s="22">
        <v>7318</v>
      </c>
      <c r="B221" s="23" t="s">
        <v>237</v>
      </c>
      <c r="C221" s="27">
        <v>0</v>
      </c>
      <c r="D221" s="28">
        <v>0</v>
      </c>
      <c r="E221" s="29">
        <v>0</v>
      </c>
      <c r="F221" s="27">
        <v>963017</v>
      </c>
      <c r="G221" s="28">
        <v>1561996</v>
      </c>
      <c r="H221" s="29">
        <v>2802719</v>
      </c>
      <c r="I221" s="27">
        <v>1532017</v>
      </c>
      <c r="J221" s="28">
        <v>1998187</v>
      </c>
      <c r="K221" s="29">
        <v>2930528</v>
      </c>
      <c r="L221" s="27">
        <v>-551340</v>
      </c>
      <c r="M221" s="28">
        <v>-318122</v>
      </c>
      <c r="N221" s="29">
        <v>-53351</v>
      </c>
      <c r="O221" s="27">
        <v>17660</v>
      </c>
      <c r="P221" s="28">
        <v>118069</v>
      </c>
      <c r="Q221" s="29">
        <v>74458</v>
      </c>
      <c r="R221" s="27">
        <v>0</v>
      </c>
      <c r="S221" s="28">
        <v>0</v>
      </c>
      <c r="T221" s="29">
        <v>0</v>
      </c>
      <c r="U221" s="27">
        <v>2600899</v>
      </c>
      <c r="V221" s="28">
        <v>3563128</v>
      </c>
      <c r="W221" s="29">
        <v>3412681</v>
      </c>
      <c r="X221" s="27">
        <v>4600677</v>
      </c>
      <c r="Y221" s="28">
        <v>6003553</v>
      </c>
      <c r="Z221" s="29">
        <v>4161867</v>
      </c>
      <c r="AA221" s="27">
        <v>-1259978</v>
      </c>
      <c r="AB221" s="28">
        <v>-1867294</v>
      </c>
      <c r="AC221" s="29">
        <v>-491356</v>
      </c>
      <c r="AD221" s="27">
        <v>739800</v>
      </c>
      <c r="AE221" s="28">
        <v>573131</v>
      </c>
      <c r="AF221" s="29">
        <v>257830</v>
      </c>
      <c r="AG221" s="27">
        <v>325445.39999999991</v>
      </c>
      <c r="AH221" s="28">
        <v>95909.100000000035</v>
      </c>
      <c r="AI221" s="29">
        <v>12399</v>
      </c>
      <c r="AJ221" s="27">
        <v>0</v>
      </c>
      <c r="AK221" s="28">
        <v>0</v>
      </c>
      <c r="AL221" s="29">
        <v>0</v>
      </c>
      <c r="AM221" s="27">
        <v>2059229.9599999997</v>
      </c>
      <c r="AN221" s="28">
        <v>10083540.91</v>
      </c>
      <c r="AO221" s="29">
        <v>28467009.649999999</v>
      </c>
      <c r="AP221" s="27">
        <v>0</v>
      </c>
      <c r="AQ221" s="28">
        <v>0</v>
      </c>
      <c r="AR221" s="29">
        <v>0</v>
      </c>
      <c r="AS221" s="24">
        <v>3.239413597033787E-3</v>
      </c>
      <c r="AT221" s="25">
        <v>1.1076571936623216E-3</v>
      </c>
      <c r="AU221" s="26">
        <v>1.2056983761579589E-4</v>
      </c>
      <c r="AV221" s="24">
        <v>0</v>
      </c>
      <c r="AW221" s="25">
        <v>0</v>
      </c>
      <c r="AX221" s="26">
        <v>0</v>
      </c>
    </row>
    <row r="222" spans="1:50" x14ac:dyDescent="0.2">
      <c r="A222" s="22">
        <v>7319</v>
      </c>
      <c r="B222" s="23" t="s">
        <v>238</v>
      </c>
      <c r="C222" s="27">
        <v>0</v>
      </c>
      <c r="D222" s="28">
        <v>1</v>
      </c>
      <c r="E222" s="29">
        <v>0</v>
      </c>
      <c r="F222" s="27">
        <v>302076</v>
      </c>
      <c r="G222" s="28">
        <v>460695</v>
      </c>
      <c r="H222" s="29">
        <v>3673811</v>
      </c>
      <c r="I222" s="27">
        <v>301027</v>
      </c>
      <c r="J222" s="28">
        <v>469366</v>
      </c>
      <c r="K222" s="29">
        <v>1878009</v>
      </c>
      <c r="L222" s="27">
        <v>478</v>
      </c>
      <c r="M222" s="28">
        <v>477</v>
      </c>
      <c r="N222" s="29">
        <v>1786119</v>
      </c>
      <c r="O222" s="27">
        <v>-571</v>
      </c>
      <c r="P222" s="28">
        <v>9149</v>
      </c>
      <c r="Q222" s="29">
        <v>-9683</v>
      </c>
      <c r="R222" s="27">
        <v>0</v>
      </c>
      <c r="S222" s="28">
        <v>44</v>
      </c>
      <c r="T222" s="29">
        <v>0</v>
      </c>
      <c r="U222" s="27">
        <v>926050</v>
      </c>
      <c r="V222" s="28">
        <v>1514757</v>
      </c>
      <c r="W222" s="29">
        <v>2897117</v>
      </c>
      <c r="X222" s="27">
        <v>2721306</v>
      </c>
      <c r="Y222" s="28">
        <v>3356531</v>
      </c>
      <c r="Z222" s="29">
        <v>2754425</v>
      </c>
      <c r="AA222" s="27">
        <v>-1187626</v>
      </c>
      <c r="AB222" s="28">
        <v>-2021309</v>
      </c>
      <c r="AC222" s="29">
        <v>107932</v>
      </c>
      <c r="AD222" s="27">
        <v>607630</v>
      </c>
      <c r="AE222" s="28">
        <v>-179491</v>
      </c>
      <c r="AF222" s="29">
        <v>-34760</v>
      </c>
      <c r="AG222" s="27">
        <v>6667.5200000000768</v>
      </c>
      <c r="AH222" s="28">
        <v>129642.27000000008</v>
      </c>
      <c r="AI222" s="29">
        <v>7159.4700000000885</v>
      </c>
      <c r="AJ222" s="27">
        <v>0</v>
      </c>
      <c r="AK222" s="28">
        <v>0</v>
      </c>
      <c r="AL222" s="29">
        <v>0</v>
      </c>
      <c r="AM222" s="27">
        <v>722916.79</v>
      </c>
      <c r="AN222" s="28">
        <v>2062390.4400000004</v>
      </c>
      <c r="AO222" s="29">
        <v>2589583.23</v>
      </c>
      <c r="AP222" s="27">
        <v>0</v>
      </c>
      <c r="AQ222" s="28">
        <v>0</v>
      </c>
      <c r="AR222" s="29">
        <v>0</v>
      </c>
      <c r="AS222" s="24">
        <v>1.5885549480163666E-4</v>
      </c>
      <c r="AT222" s="25">
        <v>3.2095638674201022E-3</v>
      </c>
      <c r="AU222" s="26">
        <v>1.6934488716798408E-4</v>
      </c>
      <c r="AV222" s="24">
        <v>0</v>
      </c>
      <c r="AW222" s="25">
        <v>0</v>
      </c>
      <c r="AX222" s="26">
        <v>0</v>
      </c>
    </row>
    <row r="223" spans="1:50" x14ac:dyDescent="0.2">
      <c r="A223" s="22">
        <v>7320</v>
      </c>
      <c r="B223" s="23" t="s">
        <v>239</v>
      </c>
      <c r="C223" s="27">
        <v>0</v>
      </c>
      <c r="D223" s="28">
        <v>0</v>
      </c>
      <c r="E223" s="29">
        <v>0</v>
      </c>
      <c r="F223" s="27">
        <v>247392</v>
      </c>
      <c r="G223" s="28">
        <v>277229</v>
      </c>
      <c r="H223" s="29">
        <v>4027863</v>
      </c>
      <c r="I223" s="27">
        <v>252770</v>
      </c>
      <c r="J223" s="28">
        <v>252770</v>
      </c>
      <c r="K223" s="29">
        <v>1897390</v>
      </c>
      <c r="L223" s="27">
        <v>-5378</v>
      </c>
      <c r="M223" s="28">
        <v>24459</v>
      </c>
      <c r="N223" s="29">
        <v>2139243</v>
      </c>
      <c r="O223" s="27">
        <v>0</v>
      </c>
      <c r="P223" s="28">
        <v>0</v>
      </c>
      <c r="Q223" s="29">
        <v>8770</v>
      </c>
      <c r="R223" s="27">
        <v>0</v>
      </c>
      <c r="S223" s="28">
        <v>-74</v>
      </c>
      <c r="T223" s="29">
        <v>-327</v>
      </c>
      <c r="U223" s="27">
        <v>661049</v>
      </c>
      <c r="V223" s="28">
        <v>2869987</v>
      </c>
      <c r="W223" s="29">
        <v>1323117</v>
      </c>
      <c r="X223" s="27">
        <v>1224689</v>
      </c>
      <c r="Y223" s="28">
        <v>3176778</v>
      </c>
      <c r="Z223" s="29">
        <v>1055748</v>
      </c>
      <c r="AA223" s="27">
        <v>-464811</v>
      </c>
      <c r="AB223" s="28">
        <v>-225720</v>
      </c>
      <c r="AC223" s="29">
        <v>333647</v>
      </c>
      <c r="AD223" s="27">
        <v>98829</v>
      </c>
      <c r="AE223" s="28">
        <v>80997</v>
      </c>
      <c r="AF223" s="29">
        <v>65951</v>
      </c>
      <c r="AG223" s="27">
        <v>7328.6499999999814</v>
      </c>
      <c r="AH223" s="28">
        <v>100593.52000000005</v>
      </c>
      <c r="AI223" s="29">
        <v>8711.12000000017</v>
      </c>
      <c r="AJ223" s="27">
        <v>0</v>
      </c>
      <c r="AK223" s="28">
        <v>0</v>
      </c>
      <c r="AL223" s="29">
        <v>0</v>
      </c>
      <c r="AM223" s="27">
        <v>4982483.8500000006</v>
      </c>
      <c r="AN223" s="28">
        <v>4090363.06</v>
      </c>
      <c r="AO223" s="29">
        <v>8421084.3800000008</v>
      </c>
      <c r="AP223" s="27">
        <v>0</v>
      </c>
      <c r="AQ223" s="28">
        <v>0</v>
      </c>
      <c r="AR223" s="29">
        <v>0</v>
      </c>
      <c r="AS223" s="24">
        <v>3.321625882307929E-4</v>
      </c>
      <c r="AT223" s="25">
        <v>3.9090540027852463E-3</v>
      </c>
      <c r="AU223" s="26">
        <v>3.0494770574209109E-4</v>
      </c>
      <c r="AV223" s="24">
        <v>0</v>
      </c>
      <c r="AW223" s="25">
        <v>0</v>
      </c>
      <c r="AX223" s="26">
        <v>0</v>
      </c>
    </row>
    <row r="224" spans="1:50" x14ac:dyDescent="0.2">
      <c r="A224" s="22">
        <v>7321</v>
      </c>
      <c r="B224" s="23" t="s">
        <v>240</v>
      </c>
      <c r="C224" s="27">
        <v>0</v>
      </c>
      <c r="D224" s="28">
        <v>0</v>
      </c>
      <c r="E224" s="29">
        <v>0</v>
      </c>
      <c r="F224" s="27">
        <v>0</v>
      </c>
      <c r="G224" s="28">
        <v>0</v>
      </c>
      <c r="H224" s="29">
        <v>408343</v>
      </c>
      <c r="I224" s="27">
        <v>0</v>
      </c>
      <c r="J224" s="28">
        <v>0</v>
      </c>
      <c r="K224" s="29">
        <v>409929</v>
      </c>
      <c r="L224" s="27">
        <v>0</v>
      </c>
      <c r="M224" s="28">
        <v>0</v>
      </c>
      <c r="N224" s="29">
        <v>0</v>
      </c>
      <c r="O224" s="27">
        <v>0</v>
      </c>
      <c r="P224" s="28">
        <v>0</v>
      </c>
      <c r="Q224" s="29">
        <v>1586</v>
      </c>
      <c r="R224" s="27">
        <v>0</v>
      </c>
      <c r="S224" s="28">
        <v>0</v>
      </c>
      <c r="T224" s="29">
        <v>0</v>
      </c>
      <c r="U224" s="27">
        <v>97062</v>
      </c>
      <c r="V224" s="28">
        <v>162075</v>
      </c>
      <c r="W224" s="29">
        <v>276573</v>
      </c>
      <c r="X224" s="27">
        <v>87373</v>
      </c>
      <c r="Y224" s="28">
        <v>154942</v>
      </c>
      <c r="Z224" s="29">
        <v>255451</v>
      </c>
      <c r="AA224" s="27">
        <v>71866</v>
      </c>
      <c r="AB224" s="28">
        <v>6812</v>
      </c>
      <c r="AC224" s="29">
        <v>61704</v>
      </c>
      <c r="AD224" s="27">
        <v>62177</v>
      </c>
      <c r="AE224" s="28">
        <v>-321</v>
      </c>
      <c r="AF224" s="29">
        <v>40582</v>
      </c>
      <c r="AG224" s="27">
        <v>0</v>
      </c>
      <c r="AH224" s="28">
        <v>0</v>
      </c>
      <c r="AI224" s="29">
        <v>0</v>
      </c>
      <c r="AJ224" s="27">
        <v>0</v>
      </c>
      <c r="AK224" s="28">
        <v>0</v>
      </c>
      <c r="AL224" s="29">
        <v>0</v>
      </c>
      <c r="AM224" s="27">
        <v>0</v>
      </c>
      <c r="AN224" s="28">
        <v>0</v>
      </c>
      <c r="AO224" s="29">
        <v>136499.32</v>
      </c>
      <c r="AP224" s="27">
        <v>0</v>
      </c>
      <c r="AQ224" s="28">
        <v>0</v>
      </c>
      <c r="AR224" s="29">
        <v>0</v>
      </c>
      <c r="AS224" s="24">
        <v>0</v>
      </c>
      <c r="AT224" s="25">
        <v>0</v>
      </c>
      <c r="AU224" s="26">
        <v>0</v>
      </c>
      <c r="AV224" s="24">
        <v>0</v>
      </c>
      <c r="AW224" s="25">
        <v>0</v>
      </c>
      <c r="AX224" s="26">
        <v>0</v>
      </c>
    </row>
    <row r="225" spans="1:50" x14ac:dyDescent="0.2">
      <c r="A225" s="22">
        <v>7322</v>
      </c>
      <c r="B225" s="23" t="s">
        <v>241</v>
      </c>
      <c r="C225" s="27">
        <v>0</v>
      </c>
      <c r="D225" s="28">
        <v>0</v>
      </c>
      <c r="E225" s="29">
        <v>0</v>
      </c>
      <c r="F225" s="27">
        <v>0</v>
      </c>
      <c r="G225" s="28">
        <v>1494138</v>
      </c>
      <c r="H225" s="29">
        <v>898100</v>
      </c>
      <c r="I225" s="27">
        <v>0</v>
      </c>
      <c r="J225" s="28">
        <v>1495457</v>
      </c>
      <c r="K225" s="29">
        <v>0</v>
      </c>
      <c r="L225" s="27">
        <v>0</v>
      </c>
      <c r="M225" s="28">
        <v>0</v>
      </c>
      <c r="N225" s="29">
        <v>898100</v>
      </c>
      <c r="O225" s="27">
        <v>0</v>
      </c>
      <c r="P225" s="28">
        <v>1319</v>
      </c>
      <c r="Q225" s="29">
        <v>0</v>
      </c>
      <c r="R225" s="27">
        <v>0</v>
      </c>
      <c r="S225" s="28">
        <v>0</v>
      </c>
      <c r="T225" s="29">
        <v>0</v>
      </c>
      <c r="U225" s="27">
        <v>64492</v>
      </c>
      <c r="V225" s="28">
        <v>104742</v>
      </c>
      <c r="W225" s="29">
        <v>77728</v>
      </c>
      <c r="X225" s="27">
        <v>87516</v>
      </c>
      <c r="Y225" s="28">
        <v>124298</v>
      </c>
      <c r="Z225" s="29">
        <v>52210</v>
      </c>
      <c r="AA225" s="27">
        <v>0</v>
      </c>
      <c r="AB225" s="28">
        <v>0</v>
      </c>
      <c r="AC225" s="29">
        <v>14000</v>
      </c>
      <c r="AD225" s="27">
        <v>23024</v>
      </c>
      <c r="AE225" s="28">
        <v>19556</v>
      </c>
      <c r="AF225" s="29">
        <v>-11518</v>
      </c>
      <c r="AG225" s="27">
        <v>2607.8199999999561</v>
      </c>
      <c r="AH225" s="28">
        <v>-5.0931703299283981E-11</v>
      </c>
      <c r="AI225" s="29">
        <v>0</v>
      </c>
      <c r="AJ225" s="27">
        <v>0</v>
      </c>
      <c r="AK225" s="28">
        <v>0</v>
      </c>
      <c r="AL225" s="29">
        <v>0</v>
      </c>
      <c r="AM225" s="27">
        <v>362876.24000000005</v>
      </c>
      <c r="AN225" s="28">
        <v>1907453.0000000002</v>
      </c>
      <c r="AO225" s="29">
        <v>990271.2300000001</v>
      </c>
      <c r="AP225" s="27">
        <v>0</v>
      </c>
      <c r="AQ225" s="28">
        <v>0</v>
      </c>
      <c r="AR225" s="29">
        <v>0</v>
      </c>
      <c r="AS225" s="24">
        <v>1.2615285692572112E-4</v>
      </c>
      <c r="AT225" s="25">
        <v>-3.7933599800040813E-18</v>
      </c>
      <c r="AU225" s="26">
        <v>0</v>
      </c>
      <c r="AV225" s="24">
        <v>0</v>
      </c>
      <c r="AW225" s="25">
        <v>0</v>
      </c>
      <c r="AX225" s="26">
        <v>0</v>
      </c>
    </row>
    <row r="226" spans="1:50" x14ac:dyDescent="0.2">
      <c r="A226" s="22">
        <v>7401</v>
      </c>
      <c r="B226" s="23" t="s">
        <v>242</v>
      </c>
      <c r="C226" s="27">
        <v>0</v>
      </c>
      <c r="D226" s="28">
        <v>0</v>
      </c>
      <c r="E226" s="29">
        <v>0</v>
      </c>
      <c r="F226" s="27">
        <v>691851</v>
      </c>
      <c r="G226" s="28">
        <v>1383476</v>
      </c>
      <c r="H226" s="29">
        <v>312947</v>
      </c>
      <c r="I226" s="27">
        <v>196543</v>
      </c>
      <c r="J226" s="28">
        <v>888168</v>
      </c>
      <c r="K226" s="29">
        <v>300463</v>
      </c>
      <c r="L226" s="27">
        <v>-81063</v>
      </c>
      <c r="M226" s="28">
        <v>-81063</v>
      </c>
      <c r="N226" s="29">
        <v>12484</v>
      </c>
      <c r="O226" s="27">
        <v>-576371</v>
      </c>
      <c r="P226" s="28">
        <v>-576371</v>
      </c>
      <c r="Q226" s="29">
        <v>0</v>
      </c>
      <c r="R226" s="27">
        <v>0</v>
      </c>
      <c r="S226" s="28">
        <v>0</v>
      </c>
      <c r="T226" s="29">
        <v>0</v>
      </c>
      <c r="U226" s="27">
        <v>608269</v>
      </c>
      <c r="V226" s="28">
        <v>940082</v>
      </c>
      <c r="W226" s="29">
        <v>338537</v>
      </c>
      <c r="X226" s="27">
        <v>182745</v>
      </c>
      <c r="Y226" s="28">
        <v>695205</v>
      </c>
      <c r="Z226" s="29">
        <v>375632</v>
      </c>
      <c r="AA226" s="27">
        <v>350304</v>
      </c>
      <c r="AB226" s="28">
        <v>171337</v>
      </c>
      <c r="AC226" s="29">
        <v>17679</v>
      </c>
      <c r="AD226" s="27">
        <v>-75220</v>
      </c>
      <c r="AE226" s="28">
        <v>-73540</v>
      </c>
      <c r="AF226" s="29">
        <v>54774</v>
      </c>
      <c r="AG226" s="27">
        <v>115.11999999999534</v>
      </c>
      <c r="AH226" s="28">
        <v>38488.410000000003</v>
      </c>
      <c r="AI226" s="29">
        <v>7.2759576141834259E-12</v>
      </c>
      <c r="AJ226" s="27">
        <v>0</v>
      </c>
      <c r="AK226" s="28">
        <v>0</v>
      </c>
      <c r="AL226" s="29">
        <v>0</v>
      </c>
      <c r="AM226" s="27">
        <v>967593.94000000018</v>
      </c>
      <c r="AN226" s="28">
        <v>331720.22000000003</v>
      </c>
      <c r="AO226" s="29">
        <v>96492.180000000008</v>
      </c>
      <c r="AP226" s="27">
        <v>0</v>
      </c>
      <c r="AQ226" s="28">
        <v>0</v>
      </c>
      <c r="AR226" s="29">
        <v>0</v>
      </c>
      <c r="AS226" s="24">
        <v>5.9110446318269672E-6</v>
      </c>
      <c r="AT226" s="25">
        <v>2.3039553226110684E-3</v>
      </c>
      <c r="AU226" s="26">
        <v>4.0313422698137393E-19</v>
      </c>
      <c r="AV226" s="24">
        <v>0</v>
      </c>
      <c r="AW226" s="25">
        <v>0</v>
      </c>
      <c r="AX226" s="26">
        <v>0</v>
      </c>
    </row>
    <row r="227" spans="1:50" x14ac:dyDescent="0.2">
      <c r="A227" s="22">
        <v>7402</v>
      </c>
      <c r="B227" s="23" t="s">
        <v>243</v>
      </c>
      <c r="C227" s="27">
        <v>0</v>
      </c>
      <c r="D227" s="28">
        <v>0</v>
      </c>
      <c r="E227" s="29">
        <v>0</v>
      </c>
      <c r="F227" s="27">
        <v>518329</v>
      </c>
      <c r="G227" s="28">
        <v>518329</v>
      </c>
      <c r="H227" s="29">
        <v>0</v>
      </c>
      <c r="I227" s="27">
        <v>518329</v>
      </c>
      <c r="J227" s="28">
        <v>518329</v>
      </c>
      <c r="K227" s="29">
        <v>0</v>
      </c>
      <c r="L227" s="27">
        <v>0</v>
      </c>
      <c r="M227" s="28">
        <v>0</v>
      </c>
      <c r="N227" s="29">
        <v>0</v>
      </c>
      <c r="O227" s="27">
        <v>0</v>
      </c>
      <c r="P227" s="28">
        <v>0</v>
      </c>
      <c r="Q227" s="29">
        <v>0</v>
      </c>
      <c r="R227" s="27">
        <v>0</v>
      </c>
      <c r="S227" s="28">
        <v>0</v>
      </c>
      <c r="T227" s="29">
        <v>0</v>
      </c>
      <c r="U227" s="27">
        <v>193439</v>
      </c>
      <c r="V227" s="28">
        <v>389330</v>
      </c>
      <c r="W227" s="29">
        <v>704446</v>
      </c>
      <c r="X227" s="27">
        <v>171563</v>
      </c>
      <c r="Y227" s="28">
        <v>457059</v>
      </c>
      <c r="Z227" s="29">
        <v>2301472</v>
      </c>
      <c r="AA227" s="27">
        <v>0</v>
      </c>
      <c r="AB227" s="28">
        <v>0</v>
      </c>
      <c r="AC227" s="29">
        <v>41306</v>
      </c>
      <c r="AD227" s="27">
        <v>-21876</v>
      </c>
      <c r="AE227" s="28">
        <v>67729</v>
      </c>
      <c r="AF227" s="29">
        <v>1638332</v>
      </c>
      <c r="AG227" s="27">
        <v>4219.2099999999964</v>
      </c>
      <c r="AH227" s="28">
        <v>4.6611603465862572E-12</v>
      </c>
      <c r="AI227" s="29">
        <v>22070.360000000015</v>
      </c>
      <c r="AJ227" s="27">
        <v>0</v>
      </c>
      <c r="AK227" s="28">
        <v>0</v>
      </c>
      <c r="AL227" s="29">
        <v>0</v>
      </c>
      <c r="AM227" s="27">
        <v>257469.59</v>
      </c>
      <c r="AN227" s="28">
        <v>240126.37999999998</v>
      </c>
      <c r="AO227" s="29">
        <v>470828.62</v>
      </c>
      <c r="AP227" s="27">
        <v>0</v>
      </c>
      <c r="AQ227" s="28">
        <v>0</v>
      </c>
      <c r="AR227" s="29">
        <v>0</v>
      </c>
      <c r="AS227" s="24">
        <v>3.5038054548853283E-4</v>
      </c>
      <c r="AT227" s="25">
        <v>4.7277147509933662E-19</v>
      </c>
      <c r="AU227" s="26">
        <v>1.7951239794719912E-3</v>
      </c>
      <c r="AV227" s="24">
        <v>0</v>
      </c>
      <c r="AW227" s="25">
        <v>0</v>
      </c>
      <c r="AX227" s="26">
        <v>0</v>
      </c>
    </row>
    <row r="228" spans="1:50" x14ac:dyDescent="0.2">
      <c r="A228" s="22">
        <v>7403</v>
      </c>
      <c r="B228" s="23" t="s">
        <v>244</v>
      </c>
      <c r="C228" s="27">
        <v>0</v>
      </c>
      <c r="D228" s="28">
        <v>0</v>
      </c>
      <c r="E228" s="29">
        <v>0</v>
      </c>
      <c r="F228" s="27">
        <v>62774</v>
      </c>
      <c r="G228" s="28">
        <v>62774</v>
      </c>
      <c r="H228" s="29">
        <v>1386977</v>
      </c>
      <c r="I228" s="27">
        <v>63426</v>
      </c>
      <c r="J228" s="28">
        <v>63426</v>
      </c>
      <c r="K228" s="29">
        <v>1206977</v>
      </c>
      <c r="L228" s="27">
        <v>-660</v>
      </c>
      <c r="M228" s="28">
        <v>-660</v>
      </c>
      <c r="N228" s="29">
        <v>180000</v>
      </c>
      <c r="O228" s="27">
        <v>-8</v>
      </c>
      <c r="P228" s="28">
        <v>-8</v>
      </c>
      <c r="Q228" s="29">
        <v>0</v>
      </c>
      <c r="R228" s="27">
        <v>0</v>
      </c>
      <c r="S228" s="28">
        <v>19</v>
      </c>
      <c r="T228" s="29">
        <v>0</v>
      </c>
      <c r="U228" s="27">
        <v>240420</v>
      </c>
      <c r="V228" s="28">
        <v>430551</v>
      </c>
      <c r="W228" s="29">
        <v>3493358</v>
      </c>
      <c r="X228" s="27">
        <v>1131614</v>
      </c>
      <c r="Y228" s="28">
        <v>1295065</v>
      </c>
      <c r="Z228" s="29">
        <v>2788614</v>
      </c>
      <c r="AA228" s="27">
        <v>-145468</v>
      </c>
      <c r="AB228" s="28">
        <v>-149147</v>
      </c>
      <c r="AC228" s="29">
        <v>50223</v>
      </c>
      <c r="AD228" s="27">
        <v>745726</v>
      </c>
      <c r="AE228" s="28">
        <v>715386</v>
      </c>
      <c r="AF228" s="29">
        <v>-654521</v>
      </c>
      <c r="AG228" s="27">
        <v>23246.979999999996</v>
      </c>
      <c r="AH228" s="28">
        <v>22797.72000000003</v>
      </c>
      <c r="AI228" s="29">
        <v>293276.11</v>
      </c>
      <c r="AJ228" s="27">
        <v>0</v>
      </c>
      <c r="AK228" s="28">
        <v>0</v>
      </c>
      <c r="AL228" s="29">
        <v>0</v>
      </c>
      <c r="AM228" s="27">
        <v>2680575.7600000002</v>
      </c>
      <c r="AN228" s="28">
        <v>6241862.8399999999</v>
      </c>
      <c r="AO228" s="29">
        <v>5630528.2299999995</v>
      </c>
      <c r="AP228" s="27">
        <v>0</v>
      </c>
      <c r="AQ228" s="28">
        <v>0</v>
      </c>
      <c r="AR228" s="29">
        <v>0</v>
      </c>
      <c r="AS228" s="24">
        <v>7.8728492603250748E-4</v>
      </c>
      <c r="AT228" s="25">
        <v>7.7900023567113947E-4</v>
      </c>
      <c r="AU228" s="26">
        <v>9.2581791848255768E-3</v>
      </c>
      <c r="AV228" s="24">
        <v>0</v>
      </c>
      <c r="AW228" s="25">
        <v>0</v>
      </c>
      <c r="AX228" s="26">
        <v>0</v>
      </c>
    </row>
    <row r="229" spans="1:50" x14ac:dyDescent="0.2">
      <c r="A229" s="22">
        <v>7404</v>
      </c>
      <c r="B229" s="23" t="s">
        <v>245</v>
      </c>
      <c r="C229" s="27">
        <v>0</v>
      </c>
      <c r="D229" s="28">
        <v>0</v>
      </c>
      <c r="E229" s="29">
        <v>0</v>
      </c>
      <c r="F229" s="27">
        <v>0</v>
      </c>
      <c r="G229" s="28">
        <v>0</v>
      </c>
      <c r="H229" s="29">
        <v>0</v>
      </c>
      <c r="I229" s="27">
        <v>0</v>
      </c>
      <c r="J229" s="28">
        <v>0</v>
      </c>
      <c r="K229" s="29">
        <v>0</v>
      </c>
      <c r="L229" s="27">
        <v>0</v>
      </c>
      <c r="M229" s="28">
        <v>0</v>
      </c>
      <c r="N229" s="29">
        <v>0</v>
      </c>
      <c r="O229" s="27">
        <v>0</v>
      </c>
      <c r="P229" s="28">
        <v>0</v>
      </c>
      <c r="Q229" s="29">
        <v>0</v>
      </c>
      <c r="R229" s="27">
        <v>97770</v>
      </c>
      <c r="S229" s="28">
        <v>123927</v>
      </c>
      <c r="T229" s="29">
        <v>67804</v>
      </c>
      <c r="U229" s="27">
        <v>4287786</v>
      </c>
      <c r="V229" s="28">
        <v>5046840</v>
      </c>
      <c r="W229" s="29">
        <v>13595060</v>
      </c>
      <c r="X229" s="27">
        <v>7305622</v>
      </c>
      <c r="Y229" s="28">
        <v>8774317</v>
      </c>
      <c r="Z229" s="29">
        <v>15679465</v>
      </c>
      <c r="AA229" s="27">
        <v>-1854509</v>
      </c>
      <c r="AB229" s="28">
        <v>-2775680</v>
      </c>
      <c r="AC229" s="29">
        <v>-103591</v>
      </c>
      <c r="AD229" s="27">
        <v>1261097</v>
      </c>
      <c r="AE229" s="28">
        <v>1075724</v>
      </c>
      <c r="AF229" s="29">
        <v>2048618</v>
      </c>
      <c r="AG229" s="27">
        <v>89004.389999999665</v>
      </c>
      <c r="AH229" s="28">
        <v>40324.579999999609</v>
      </c>
      <c r="AI229" s="29">
        <v>832081.43000000156</v>
      </c>
      <c r="AJ229" s="27">
        <v>116.44000000000233</v>
      </c>
      <c r="AK229" s="28">
        <v>116.44000000000233</v>
      </c>
      <c r="AL229" s="29">
        <v>116.44000000000233</v>
      </c>
      <c r="AM229" s="27">
        <v>8449241.1600000001</v>
      </c>
      <c r="AN229" s="28">
        <v>16969858.289999999</v>
      </c>
      <c r="AO229" s="29">
        <v>33719517.349999994</v>
      </c>
      <c r="AP229" s="27">
        <v>0</v>
      </c>
      <c r="AQ229" s="28">
        <v>0</v>
      </c>
      <c r="AR229" s="29">
        <v>0</v>
      </c>
      <c r="AS229" s="24">
        <v>6.8159859641111977E-4</v>
      </c>
      <c r="AT229" s="25">
        <v>3.2449460113416012E-4</v>
      </c>
      <c r="AU229" s="26">
        <v>5.4730237184607029E-3</v>
      </c>
      <c r="AV229" s="24">
        <v>0</v>
      </c>
      <c r="AW229" s="25">
        <v>0</v>
      </c>
      <c r="AX229" s="26">
        <v>0</v>
      </c>
    </row>
    <row r="230" spans="1:50" x14ac:dyDescent="0.2">
      <c r="A230" s="22">
        <v>7405</v>
      </c>
      <c r="B230" s="23" t="s">
        <v>246</v>
      </c>
      <c r="C230" s="27">
        <v>11099</v>
      </c>
      <c r="D230" s="28">
        <v>17988</v>
      </c>
      <c r="E230" s="29">
        <v>11116</v>
      </c>
      <c r="F230" s="27">
        <v>5809434</v>
      </c>
      <c r="G230" s="28">
        <v>6694495</v>
      </c>
      <c r="H230" s="29">
        <v>896124</v>
      </c>
      <c r="I230" s="27">
        <v>5626765</v>
      </c>
      <c r="J230" s="28">
        <v>6946567</v>
      </c>
      <c r="K230" s="29">
        <v>456376</v>
      </c>
      <c r="L230" s="27">
        <v>0</v>
      </c>
      <c r="M230" s="28">
        <v>0</v>
      </c>
      <c r="N230" s="29">
        <v>0</v>
      </c>
      <c r="O230" s="27">
        <v>-171570</v>
      </c>
      <c r="P230" s="28">
        <v>270060</v>
      </c>
      <c r="Q230" s="29">
        <v>-428632</v>
      </c>
      <c r="R230" s="27">
        <v>0</v>
      </c>
      <c r="S230" s="28">
        <v>0</v>
      </c>
      <c r="T230" s="29">
        <v>0</v>
      </c>
      <c r="U230" s="27">
        <v>673814</v>
      </c>
      <c r="V230" s="28">
        <v>1216778</v>
      </c>
      <c r="W230" s="29">
        <v>1136598</v>
      </c>
      <c r="X230" s="27">
        <v>697765</v>
      </c>
      <c r="Y230" s="28">
        <v>1172993</v>
      </c>
      <c r="Z230" s="29">
        <v>1298887</v>
      </c>
      <c r="AA230" s="27">
        <v>182092</v>
      </c>
      <c r="AB230" s="28">
        <v>119786</v>
      </c>
      <c r="AC230" s="29">
        <v>117533</v>
      </c>
      <c r="AD230" s="27">
        <v>206043</v>
      </c>
      <c r="AE230" s="28">
        <v>76001</v>
      </c>
      <c r="AF230" s="29">
        <v>279822</v>
      </c>
      <c r="AG230" s="27">
        <v>697283.03000000026</v>
      </c>
      <c r="AH230" s="28">
        <v>50167.350000000559</v>
      </c>
      <c r="AI230" s="29">
        <v>342865.97</v>
      </c>
      <c r="AJ230" s="27">
        <v>0</v>
      </c>
      <c r="AK230" s="28">
        <v>0</v>
      </c>
      <c r="AL230" s="29">
        <v>0</v>
      </c>
      <c r="AM230" s="27">
        <v>3659160.0300000003</v>
      </c>
      <c r="AN230" s="28">
        <v>4641918.0500000007</v>
      </c>
      <c r="AO230" s="29">
        <v>5127180.29</v>
      </c>
      <c r="AP230" s="27">
        <v>0</v>
      </c>
      <c r="AQ230" s="28">
        <v>0</v>
      </c>
      <c r="AR230" s="29">
        <v>0</v>
      </c>
      <c r="AS230" s="24">
        <v>2.4986521176332276E-2</v>
      </c>
      <c r="AT230" s="25">
        <v>1.8404429593597048E-3</v>
      </c>
      <c r="AU230" s="26">
        <v>1.0545973628081488E-2</v>
      </c>
      <c r="AV230" s="24">
        <v>0</v>
      </c>
      <c r="AW230" s="25">
        <v>0</v>
      </c>
      <c r="AX230" s="26">
        <v>0</v>
      </c>
    </row>
    <row r="231" spans="1:50" x14ac:dyDescent="0.2">
      <c r="A231" s="22">
        <v>7406</v>
      </c>
      <c r="B231" s="23" t="s">
        <v>247</v>
      </c>
      <c r="C231" s="27">
        <v>0</v>
      </c>
      <c r="D231" s="28">
        <v>0</v>
      </c>
      <c r="E231" s="29">
        <v>0</v>
      </c>
      <c r="F231" s="27">
        <v>12204</v>
      </c>
      <c r="G231" s="28">
        <v>621793</v>
      </c>
      <c r="H231" s="29">
        <v>577393</v>
      </c>
      <c r="I231" s="27">
        <v>-124709</v>
      </c>
      <c r="J231" s="28">
        <v>1040867</v>
      </c>
      <c r="K231" s="29">
        <v>0</v>
      </c>
      <c r="L231" s="27">
        <v>0</v>
      </c>
      <c r="M231" s="28">
        <v>0</v>
      </c>
      <c r="N231" s="29">
        <v>24400</v>
      </c>
      <c r="O231" s="27">
        <v>-136913</v>
      </c>
      <c r="P231" s="28">
        <v>419074</v>
      </c>
      <c r="Q231" s="29">
        <v>-552993</v>
      </c>
      <c r="R231" s="27">
        <v>0</v>
      </c>
      <c r="S231" s="28">
        <v>0</v>
      </c>
      <c r="T231" s="29">
        <v>0</v>
      </c>
      <c r="U231" s="27">
        <v>373691</v>
      </c>
      <c r="V231" s="28">
        <v>576894</v>
      </c>
      <c r="W231" s="29">
        <v>1108152</v>
      </c>
      <c r="X231" s="27">
        <v>382530</v>
      </c>
      <c r="Y231" s="28">
        <v>631832</v>
      </c>
      <c r="Z231" s="29">
        <v>979824</v>
      </c>
      <c r="AA231" s="27">
        <v>13994</v>
      </c>
      <c r="AB231" s="28">
        <v>85494</v>
      </c>
      <c r="AC231" s="29">
        <v>168352</v>
      </c>
      <c r="AD231" s="27">
        <v>22833</v>
      </c>
      <c r="AE231" s="28">
        <v>140432</v>
      </c>
      <c r="AF231" s="29">
        <v>40024</v>
      </c>
      <c r="AG231" s="27">
        <v>0</v>
      </c>
      <c r="AH231" s="28">
        <v>75356.280000000028</v>
      </c>
      <c r="AI231" s="29">
        <v>50956.280000000028</v>
      </c>
      <c r="AJ231" s="27">
        <v>2271.7399999999998</v>
      </c>
      <c r="AK231" s="28">
        <v>0</v>
      </c>
      <c r="AL231" s="29">
        <v>0</v>
      </c>
      <c r="AM231" s="27">
        <v>501036.52</v>
      </c>
      <c r="AN231" s="28">
        <v>1945468.2699999998</v>
      </c>
      <c r="AO231" s="29">
        <v>1541809.67</v>
      </c>
      <c r="AP231" s="27">
        <v>0</v>
      </c>
      <c r="AQ231" s="28">
        <v>0</v>
      </c>
      <c r="AR231" s="29">
        <v>0</v>
      </c>
      <c r="AS231" s="24">
        <v>0</v>
      </c>
      <c r="AT231" s="25">
        <v>6.5442756081956531E-3</v>
      </c>
      <c r="AU231" s="26">
        <v>3.9280873196771478E-3</v>
      </c>
      <c r="AV231" s="24">
        <v>0</v>
      </c>
      <c r="AW231" s="25">
        <v>0</v>
      </c>
      <c r="AX231" s="26">
        <v>0</v>
      </c>
    </row>
    <row r="232" spans="1:50" x14ac:dyDescent="0.2">
      <c r="A232" s="22">
        <v>7407</v>
      </c>
      <c r="B232" s="23" t="s">
        <v>248</v>
      </c>
      <c r="C232" s="27">
        <v>0</v>
      </c>
      <c r="D232" s="28">
        <v>0</v>
      </c>
      <c r="E232" s="29">
        <v>0</v>
      </c>
      <c r="F232" s="27">
        <v>307114</v>
      </c>
      <c r="G232" s="28">
        <v>343281</v>
      </c>
      <c r="H232" s="29">
        <v>1097442</v>
      </c>
      <c r="I232" s="27">
        <v>307114</v>
      </c>
      <c r="J232" s="28">
        <v>343281</v>
      </c>
      <c r="K232" s="29">
        <v>917010</v>
      </c>
      <c r="L232" s="27">
        <v>0</v>
      </c>
      <c r="M232" s="28">
        <v>0</v>
      </c>
      <c r="N232" s="29">
        <v>180432</v>
      </c>
      <c r="O232" s="27">
        <v>0</v>
      </c>
      <c r="P232" s="28">
        <v>0</v>
      </c>
      <c r="Q232" s="29">
        <v>0</v>
      </c>
      <c r="R232" s="27">
        <v>0</v>
      </c>
      <c r="S232" s="28">
        <v>0</v>
      </c>
      <c r="T232" s="29">
        <v>0</v>
      </c>
      <c r="U232" s="27">
        <v>70033</v>
      </c>
      <c r="V232" s="28">
        <v>134747</v>
      </c>
      <c r="W232" s="29">
        <v>137153</v>
      </c>
      <c r="X232" s="27">
        <v>92514</v>
      </c>
      <c r="Y232" s="28">
        <v>167290</v>
      </c>
      <c r="Z232" s="29">
        <v>128993</v>
      </c>
      <c r="AA232" s="27">
        <v>-9751</v>
      </c>
      <c r="AB232" s="28">
        <v>-54044</v>
      </c>
      <c r="AC232" s="29">
        <v>26583</v>
      </c>
      <c r="AD232" s="27">
        <v>12730</v>
      </c>
      <c r="AE232" s="28">
        <v>-21501</v>
      </c>
      <c r="AF232" s="29">
        <v>18423</v>
      </c>
      <c r="AG232" s="27">
        <v>31559.770000000048</v>
      </c>
      <c r="AH232" s="28">
        <v>468.59999999999127</v>
      </c>
      <c r="AI232" s="29">
        <v>40416.989999999991</v>
      </c>
      <c r="AJ232" s="27">
        <v>0</v>
      </c>
      <c r="AK232" s="28">
        <v>0</v>
      </c>
      <c r="AL232" s="29">
        <v>0</v>
      </c>
      <c r="AM232" s="27">
        <v>42816.62000000001</v>
      </c>
      <c r="AN232" s="28">
        <v>21015.11</v>
      </c>
      <c r="AO232" s="29">
        <v>157933.65</v>
      </c>
      <c r="AP232" s="27">
        <v>0</v>
      </c>
      <c r="AQ232" s="28">
        <v>0</v>
      </c>
      <c r="AR232" s="29">
        <v>0</v>
      </c>
      <c r="AS232" s="24">
        <v>3.5005676262795213E-3</v>
      </c>
      <c r="AT232" s="25">
        <v>5.744288686423513E-5</v>
      </c>
      <c r="AU232" s="26">
        <v>4.0582725793869576E-3</v>
      </c>
      <c r="AV232" s="24">
        <v>0</v>
      </c>
      <c r="AW232" s="25">
        <v>0</v>
      </c>
      <c r="AX232" s="26">
        <v>0</v>
      </c>
    </row>
    <row r="233" spans="1:50" x14ac:dyDescent="0.2">
      <c r="A233" s="22">
        <v>7408</v>
      </c>
      <c r="B233" s="23" t="s">
        <v>249</v>
      </c>
      <c r="C233" s="27">
        <v>0</v>
      </c>
      <c r="D233" s="28">
        <v>0</v>
      </c>
      <c r="E233" s="29">
        <v>0</v>
      </c>
      <c r="F233" s="27">
        <v>364691</v>
      </c>
      <c r="G233" s="28">
        <v>617157</v>
      </c>
      <c r="H233" s="29">
        <v>1787377</v>
      </c>
      <c r="I233" s="27">
        <v>371413</v>
      </c>
      <c r="J233" s="28">
        <v>623879</v>
      </c>
      <c r="K233" s="29">
        <v>1864172</v>
      </c>
      <c r="L233" s="27">
        <v>0</v>
      </c>
      <c r="M233" s="28">
        <v>0</v>
      </c>
      <c r="N233" s="29">
        <v>0</v>
      </c>
      <c r="O233" s="27">
        <v>6722</v>
      </c>
      <c r="P233" s="28">
        <v>6722</v>
      </c>
      <c r="Q233" s="29">
        <v>76795</v>
      </c>
      <c r="R233" s="27">
        <v>0</v>
      </c>
      <c r="S233" s="28">
        <v>0</v>
      </c>
      <c r="T233" s="29">
        <v>0</v>
      </c>
      <c r="U233" s="27">
        <v>731724</v>
      </c>
      <c r="V233" s="28">
        <v>1091487</v>
      </c>
      <c r="W233" s="29">
        <v>2333126</v>
      </c>
      <c r="X233" s="27">
        <v>611526</v>
      </c>
      <c r="Y233" s="28">
        <v>943645</v>
      </c>
      <c r="Z233" s="29">
        <v>2684393</v>
      </c>
      <c r="AA233" s="27">
        <v>133836</v>
      </c>
      <c r="AB233" s="28">
        <v>78867</v>
      </c>
      <c r="AC233" s="29">
        <v>-50291</v>
      </c>
      <c r="AD233" s="27">
        <v>13638</v>
      </c>
      <c r="AE233" s="28">
        <v>-68975</v>
      </c>
      <c r="AF233" s="29">
        <v>300976</v>
      </c>
      <c r="AG233" s="27">
        <v>332145.44</v>
      </c>
      <c r="AH233" s="28">
        <v>105482.4699999999</v>
      </c>
      <c r="AI233" s="29">
        <v>14178.739999999991</v>
      </c>
      <c r="AJ233" s="27">
        <v>0</v>
      </c>
      <c r="AK233" s="28">
        <v>0</v>
      </c>
      <c r="AL233" s="29">
        <v>0</v>
      </c>
      <c r="AM233" s="27">
        <v>136675.27999999997</v>
      </c>
      <c r="AN233" s="28">
        <v>8632781.3100000005</v>
      </c>
      <c r="AO233" s="29">
        <v>7790911.9299999997</v>
      </c>
      <c r="AP233" s="27">
        <v>0</v>
      </c>
      <c r="AQ233" s="28">
        <v>0</v>
      </c>
      <c r="AR233" s="29">
        <v>0</v>
      </c>
      <c r="AS233" s="24">
        <v>1.0097272896325227E-2</v>
      </c>
      <c r="AT233" s="25">
        <v>3.1161852876780507E-3</v>
      </c>
      <c r="AU233" s="26">
        <v>3.7582435239616848E-4</v>
      </c>
      <c r="AV233" s="24">
        <v>0</v>
      </c>
      <c r="AW233" s="25">
        <v>0</v>
      </c>
      <c r="AX233" s="26">
        <v>0</v>
      </c>
    </row>
    <row r="234" spans="1:50" x14ac:dyDescent="0.2">
      <c r="A234" s="22">
        <v>7409</v>
      </c>
      <c r="B234" s="23" t="s">
        <v>250</v>
      </c>
      <c r="C234" s="27">
        <v>0</v>
      </c>
      <c r="D234" s="28">
        <v>0</v>
      </c>
      <c r="E234" s="29">
        <v>0</v>
      </c>
      <c r="F234" s="27">
        <v>0</v>
      </c>
      <c r="G234" s="28">
        <v>300007</v>
      </c>
      <c r="H234" s="29">
        <v>261845</v>
      </c>
      <c r="I234" s="27">
        <v>0</v>
      </c>
      <c r="J234" s="28">
        <v>561852</v>
      </c>
      <c r="K234" s="29">
        <v>0</v>
      </c>
      <c r="L234" s="27">
        <v>0</v>
      </c>
      <c r="M234" s="28">
        <v>0</v>
      </c>
      <c r="N234" s="29">
        <v>0</v>
      </c>
      <c r="O234" s="27">
        <v>0</v>
      </c>
      <c r="P234" s="28">
        <v>261845</v>
      </c>
      <c r="Q234" s="29">
        <v>-261845</v>
      </c>
      <c r="R234" s="27">
        <v>0</v>
      </c>
      <c r="S234" s="28">
        <v>0</v>
      </c>
      <c r="T234" s="29">
        <v>0</v>
      </c>
      <c r="U234" s="27">
        <v>586883</v>
      </c>
      <c r="V234" s="28">
        <v>1368225</v>
      </c>
      <c r="W234" s="29">
        <v>1750428</v>
      </c>
      <c r="X234" s="27">
        <v>604986</v>
      </c>
      <c r="Y234" s="28">
        <v>1286562</v>
      </c>
      <c r="Z234" s="29">
        <v>4533513</v>
      </c>
      <c r="AA234" s="27">
        <v>17574</v>
      </c>
      <c r="AB234" s="28">
        <v>41168</v>
      </c>
      <c r="AC234" s="29">
        <v>-10843</v>
      </c>
      <c r="AD234" s="27">
        <v>35677</v>
      </c>
      <c r="AE234" s="28">
        <v>-40495</v>
      </c>
      <c r="AF234" s="29">
        <v>2772242</v>
      </c>
      <c r="AG234" s="27">
        <v>0</v>
      </c>
      <c r="AH234" s="28">
        <v>0</v>
      </c>
      <c r="AI234" s="29">
        <v>26067.670000000042</v>
      </c>
      <c r="AJ234" s="27">
        <v>0</v>
      </c>
      <c r="AK234" s="28">
        <v>0</v>
      </c>
      <c r="AL234" s="29">
        <v>0</v>
      </c>
      <c r="AM234" s="27">
        <v>1272472.03</v>
      </c>
      <c r="AN234" s="28">
        <v>3375859.7199999997</v>
      </c>
      <c r="AO234" s="29">
        <v>6088213.7299999995</v>
      </c>
      <c r="AP234" s="27">
        <v>0</v>
      </c>
      <c r="AQ234" s="28">
        <v>0</v>
      </c>
      <c r="AR234" s="29">
        <v>0</v>
      </c>
      <c r="AS234" s="24">
        <v>0</v>
      </c>
      <c r="AT234" s="25">
        <v>0</v>
      </c>
      <c r="AU234" s="26">
        <v>6.6563478520481677E-4</v>
      </c>
      <c r="AV234" s="24">
        <v>0</v>
      </c>
      <c r="AW234" s="25">
        <v>0</v>
      </c>
      <c r="AX234" s="26">
        <v>0</v>
      </c>
    </row>
    <row r="235" spans="1:50" x14ac:dyDescent="0.2">
      <c r="A235" s="22">
        <v>7410</v>
      </c>
      <c r="B235" s="23" t="s">
        <v>251</v>
      </c>
      <c r="C235" s="27">
        <v>0</v>
      </c>
      <c r="D235" s="28">
        <v>0</v>
      </c>
      <c r="E235" s="29">
        <v>0</v>
      </c>
      <c r="F235" s="27">
        <v>0</v>
      </c>
      <c r="G235" s="28">
        <v>0</v>
      </c>
      <c r="H235" s="29">
        <v>0</v>
      </c>
      <c r="I235" s="27">
        <v>0</v>
      </c>
      <c r="J235" s="28">
        <v>0</v>
      </c>
      <c r="K235" s="29">
        <v>0</v>
      </c>
      <c r="L235" s="27">
        <v>0</v>
      </c>
      <c r="M235" s="28">
        <v>0</v>
      </c>
      <c r="N235" s="29">
        <v>0</v>
      </c>
      <c r="O235" s="27">
        <v>0</v>
      </c>
      <c r="P235" s="28">
        <v>0</v>
      </c>
      <c r="Q235" s="29">
        <v>0</v>
      </c>
      <c r="R235" s="27">
        <v>0</v>
      </c>
      <c r="S235" s="28">
        <v>0</v>
      </c>
      <c r="T235" s="29">
        <v>0</v>
      </c>
      <c r="U235" s="27">
        <v>1553703</v>
      </c>
      <c r="V235" s="28">
        <v>2918458</v>
      </c>
      <c r="W235" s="29">
        <v>13426504</v>
      </c>
      <c r="X235" s="27">
        <v>9589781</v>
      </c>
      <c r="Y235" s="28">
        <v>12009349</v>
      </c>
      <c r="Z235" s="29">
        <v>28196633</v>
      </c>
      <c r="AA235" s="27">
        <v>-7697616</v>
      </c>
      <c r="AB235" s="28">
        <v>-7502997</v>
      </c>
      <c r="AC235" s="29">
        <v>5457781</v>
      </c>
      <c r="AD235" s="27">
        <v>338462</v>
      </c>
      <c r="AE235" s="28">
        <v>1587894</v>
      </c>
      <c r="AF235" s="29">
        <v>20227910</v>
      </c>
      <c r="AG235" s="27">
        <v>78141.830000000016</v>
      </c>
      <c r="AH235" s="28">
        <v>284461.68999999994</v>
      </c>
      <c r="AI235" s="29">
        <v>68709.120000001043</v>
      </c>
      <c r="AJ235" s="27">
        <v>0</v>
      </c>
      <c r="AK235" s="28">
        <v>0</v>
      </c>
      <c r="AL235" s="29">
        <v>0</v>
      </c>
      <c r="AM235" s="27">
        <v>3649309.9400000004</v>
      </c>
      <c r="AN235" s="28">
        <v>2814759.6</v>
      </c>
      <c r="AO235" s="29">
        <v>26562236.420000002</v>
      </c>
      <c r="AP235" s="27">
        <v>0</v>
      </c>
      <c r="AQ235" s="28">
        <v>0</v>
      </c>
      <c r="AR235" s="29">
        <v>0</v>
      </c>
      <c r="AS235" s="24">
        <v>2.7076934973415176E-4</v>
      </c>
      <c r="AT235" s="25">
        <v>1.0227697702116833E-3</v>
      </c>
      <c r="AU235" s="26">
        <v>2.1366155684772695E-4</v>
      </c>
      <c r="AV235" s="24">
        <v>0</v>
      </c>
      <c r="AW235" s="25">
        <v>0</v>
      </c>
      <c r="AX235" s="26">
        <v>0</v>
      </c>
    </row>
    <row r="236" spans="1:50" x14ac:dyDescent="0.2">
      <c r="A236" s="22">
        <v>7411</v>
      </c>
      <c r="B236" s="23" t="s">
        <v>252</v>
      </c>
      <c r="C236" s="27">
        <v>2570</v>
      </c>
      <c r="D236" s="28">
        <v>4427</v>
      </c>
      <c r="E236" s="29">
        <v>2592</v>
      </c>
      <c r="F236" s="27">
        <v>567455</v>
      </c>
      <c r="G236" s="28">
        <v>1299482</v>
      </c>
      <c r="H236" s="29">
        <v>2786674</v>
      </c>
      <c r="I236" s="27">
        <v>477815</v>
      </c>
      <c r="J236" s="28">
        <v>1326900</v>
      </c>
      <c r="K236" s="29">
        <v>2827681</v>
      </c>
      <c r="L236" s="27">
        <v>89640</v>
      </c>
      <c r="M236" s="28">
        <v>5864</v>
      </c>
      <c r="N236" s="29">
        <v>-5864</v>
      </c>
      <c r="O236" s="27">
        <v>2570</v>
      </c>
      <c r="P236" s="28">
        <v>37709</v>
      </c>
      <c r="Q236" s="29">
        <v>37735</v>
      </c>
      <c r="R236" s="27">
        <v>0</v>
      </c>
      <c r="S236" s="28">
        <v>0</v>
      </c>
      <c r="T236" s="29">
        <v>0</v>
      </c>
      <c r="U236" s="27">
        <v>842936</v>
      </c>
      <c r="V236" s="28">
        <v>1199847</v>
      </c>
      <c r="W236" s="29">
        <v>3320618</v>
      </c>
      <c r="X236" s="27">
        <v>922667</v>
      </c>
      <c r="Y236" s="28">
        <v>1119247</v>
      </c>
      <c r="Z236" s="29">
        <v>3322345</v>
      </c>
      <c r="AA236" s="27">
        <v>-4549</v>
      </c>
      <c r="AB236" s="28">
        <v>-108535</v>
      </c>
      <c r="AC236" s="29">
        <v>-23853</v>
      </c>
      <c r="AD236" s="27">
        <v>75182</v>
      </c>
      <c r="AE236" s="28">
        <v>-189135</v>
      </c>
      <c r="AF236" s="29">
        <v>-22126</v>
      </c>
      <c r="AG236" s="27">
        <v>7184.5200000000041</v>
      </c>
      <c r="AH236" s="28">
        <v>177606.71000000014</v>
      </c>
      <c r="AI236" s="29">
        <v>507787.93999999971</v>
      </c>
      <c r="AJ236" s="27">
        <v>0</v>
      </c>
      <c r="AK236" s="28">
        <v>0</v>
      </c>
      <c r="AL236" s="29">
        <v>0</v>
      </c>
      <c r="AM236" s="27">
        <v>589321.08000000007</v>
      </c>
      <c r="AN236" s="28">
        <v>170523.96000000005</v>
      </c>
      <c r="AO236" s="29">
        <v>75839.749999999971</v>
      </c>
      <c r="AP236" s="27">
        <v>0</v>
      </c>
      <c r="AQ236" s="28">
        <v>0</v>
      </c>
      <c r="AR236" s="29">
        <v>0</v>
      </c>
      <c r="AS236" s="24">
        <v>1.7674146811197473E-4</v>
      </c>
      <c r="AT236" s="25">
        <v>4.4173287248606384E-3</v>
      </c>
      <c r="AU236" s="26">
        <v>1.1265497748488656E-2</v>
      </c>
      <c r="AV236" s="24">
        <v>0</v>
      </c>
      <c r="AW236" s="25">
        <v>0</v>
      </c>
      <c r="AX236" s="26">
        <v>0</v>
      </c>
    </row>
    <row r="237" spans="1:50" x14ac:dyDescent="0.2">
      <c r="A237" s="22">
        <v>7501</v>
      </c>
      <c r="B237" s="23" t="s">
        <v>253</v>
      </c>
      <c r="C237" s="27">
        <v>0</v>
      </c>
      <c r="D237" s="28">
        <v>0</v>
      </c>
      <c r="E237" s="29">
        <v>0</v>
      </c>
      <c r="F237" s="27">
        <v>-16591</v>
      </c>
      <c r="G237" s="28">
        <v>1052920</v>
      </c>
      <c r="H237" s="29">
        <v>1180976</v>
      </c>
      <c r="I237" s="27">
        <v>0</v>
      </c>
      <c r="J237" s="28">
        <v>1062529</v>
      </c>
      <c r="K237" s="29">
        <v>0</v>
      </c>
      <c r="L237" s="27">
        <v>-16591</v>
      </c>
      <c r="M237" s="28">
        <v>-9609</v>
      </c>
      <c r="N237" s="29">
        <v>1180976</v>
      </c>
      <c r="O237" s="27">
        <v>0</v>
      </c>
      <c r="P237" s="28">
        <v>0</v>
      </c>
      <c r="Q237" s="29">
        <v>0</v>
      </c>
      <c r="R237" s="27">
        <v>0</v>
      </c>
      <c r="S237" s="28">
        <v>0</v>
      </c>
      <c r="T237" s="29">
        <v>0</v>
      </c>
      <c r="U237" s="27">
        <v>1171954</v>
      </c>
      <c r="V237" s="28">
        <v>1716947</v>
      </c>
      <c r="W237" s="29">
        <v>865845</v>
      </c>
      <c r="X237" s="27">
        <v>807698</v>
      </c>
      <c r="Y237" s="28">
        <v>1428791</v>
      </c>
      <c r="Z237" s="29">
        <v>725601</v>
      </c>
      <c r="AA237" s="27">
        <v>365503</v>
      </c>
      <c r="AB237" s="28">
        <v>228011</v>
      </c>
      <c r="AC237" s="29">
        <v>160713</v>
      </c>
      <c r="AD237" s="27">
        <v>1247</v>
      </c>
      <c r="AE237" s="28">
        <v>-60145</v>
      </c>
      <c r="AF237" s="29">
        <v>20469</v>
      </c>
      <c r="AG237" s="27">
        <v>33255.120000000112</v>
      </c>
      <c r="AH237" s="28">
        <v>32578.620000000112</v>
      </c>
      <c r="AI237" s="29">
        <v>40825.700000000012</v>
      </c>
      <c r="AJ237" s="27">
        <v>0</v>
      </c>
      <c r="AK237" s="28">
        <v>0</v>
      </c>
      <c r="AL237" s="29">
        <v>0</v>
      </c>
      <c r="AM237" s="27">
        <v>2962765.99</v>
      </c>
      <c r="AN237" s="28">
        <v>1872624.2899999998</v>
      </c>
      <c r="AO237" s="29">
        <v>1690810.83</v>
      </c>
      <c r="AP237" s="27">
        <v>0</v>
      </c>
      <c r="AQ237" s="28">
        <v>0</v>
      </c>
      <c r="AR237" s="29">
        <v>0</v>
      </c>
      <c r="AS237" s="24">
        <v>2.1114627345791464E-3</v>
      </c>
      <c r="AT237" s="25">
        <v>2.6398216707910656E-3</v>
      </c>
      <c r="AU237" s="26">
        <v>1.6887378401585029E-3</v>
      </c>
      <c r="AV237" s="24">
        <v>0</v>
      </c>
      <c r="AW237" s="25">
        <v>0</v>
      </c>
      <c r="AX237" s="26">
        <v>0</v>
      </c>
    </row>
    <row r="238" spans="1:50" x14ac:dyDescent="0.2">
      <c r="A238" s="22">
        <v>7502</v>
      </c>
      <c r="B238" s="23" t="s">
        <v>254</v>
      </c>
      <c r="C238" s="27">
        <v>0</v>
      </c>
      <c r="D238" s="28">
        <v>0</v>
      </c>
      <c r="E238" s="29">
        <v>0</v>
      </c>
      <c r="F238" s="27">
        <v>0</v>
      </c>
      <c r="G238" s="28">
        <v>0</v>
      </c>
      <c r="H238" s="29">
        <v>984772</v>
      </c>
      <c r="I238" s="27">
        <v>0</v>
      </c>
      <c r="J238" s="28">
        <v>-662</v>
      </c>
      <c r="K238" s="29">
        <v>2172384</v>
      </c>
      <c r="L238" s="27">
        <v>0</v>
      </c>
      <c r="M238" s="28">
        <v>-4415</v>
      </c>
      <c r="N238" s="29">
        <v>0</v>
      </c>
      <c r="O238" s="27">
        <v>0</v>
      </c>
      <c r="P238" s="28">
        <v>-5077</v>
      </c>
      <c r="Q238" s="29">
        <v>1187612</v>
      </c>
      <c r="R238" s="27">
        <v>0</v>
      </c>
      <c r="S238" s="28">
        <v>0</v>
      </c>
      <c r="T238" s="29">
        <v>0</v>
      </c>
      <c r="U238" s="27">
        <v>1665967</v>
      </c>
      <c r="V238" s="28">
        <v>2390763</v>
      </c>
      <c r="W238" s="29">
        <v>3973864</v>
      </c>
      <c r="X238" s="27">
        <v>1534614</v>
      </c>
      <c r="Y238" s="28">
        <v>2441857</v>
      </c>
      <c r="Z238" s="29">
        <v>2862102</v>
      </c>
      <c r="AA238" s="27">
        <v>97213</v>
      </c>
      <c r="AB238" s="28">
        <v>-146404</v>
      </c>
      <c r="AC238" s="29">
        <v>1105287</v>
      </c>
      <c r="AD238" s="27">
        <v>-34140</v>
      </c>
      <c r="AE238" s="28">
        <v>-95310</v>
      </c>
      <c r="AF238" s="29">
        <v>-6475</v>
      </c>
      <c r="AG238" s="27">
        <v>84976.5</v>
      </c>
      <c r="AH238" s="28">
        <v>128447.78000000003</v>
      </c>
      <c r="AI238" s="29">
        <v>72662.740000000224</v>
      </c>
      <c r="AJ238" s="27">
        <v>0</v>
      </c>
      <c r="AK238" s="28">
        <v>0</v>
      </c>
      <c r="AL238" s="29">
        <v>0</v>
      </c>
      <c r="AM238" s="27">
        <v>153572.58999999997</v>
      </c>
      <c r="AN238" s="28">
        <v>5055839.42</v>
      </c>
      <c r="AO238" s="29">
        <v>7604454.6100000003</v>
      </c>
      <c r="AP238" s="27">
        <v>0</v>
      </c>
      <c r="AQ238" s="28">
        <v>0</v>
      </c>
      <c r="AR238" s="29">
        <v>0</v>
      </c>
      <c r="AS238" s="24">
        <v>2.3466293856272335E-3</v>
      </c>
      <c r="AT238" s="25">
        <v>4.1613476144051025E-3</v>
      </c>
      <c r="AU238" s="26">
        <v>1.85861135761069E-3</v>
      </c>
      <c r="AV238" s="24">
        <v>0</v>
      </c>
      <c r="AW238" s="25">
        <v>0</v>
      </c>
      <c r="AX238" s="26">
        <v>0</v>
      </c>
    </row>
    <row r="239" spans="1:50" x14ac:dyDescent="0.2">
      <c r="A239" s="22">
        <v>7503</v>
      </c>
      <c r="B239" s="23" t="s">
        <v>255</v>
      </c>
      <c r="C239" s="27">
        <v>0</v>
      </c>
      <c r="D239" s="28">
        <v>0</v>
      </c>
      <c r="E239" s="29">
        <v>0</v>
      </c>
      <c r="F239" s="27">
        <v>0</v>
      </c>
      <c r="G239" s="28">
        <v>0</v>
      </c>
      <c r="H239" s="29">
        <v>0</v>
      </c>
      <c r="I239" s="27">
        <v>0</v>
      </c>
      <c r="J239" s="28">
        <v>0</v>
      </c>
      <c r="K239" s="29">
        <v>0</v>
      </c>
      <c r="L239" s="27">
        <v>0</v>
      </c>
      <c r="M239" s="28">
        <v>0</v>
      </c>
      <c r="N239" s="29">
        <v>0</v>
      </c>
      <c r="O239" s="27">
        <v>0</v>
      </c>
      <c r="P239" s="28">
        <v>0</v>
      </c>
      <c r="Q239" s="29">
        <v>0</v>
      </c>
      <c r="R239" s="27">
        <v>0</v>
      </c>
      <c r="S239" s="28">
        <v>0</v>
      </c>
      <c r="T239" s="29">
        <v>0</v>
      </c>
      <c r="U239" s="27">
        <v>624546</v>
      </c>
      <c r="V239" s="28">
        <v>827258</v>
      </c>
      <c r="W239" s="29">
        <v>2517611</v>
      </c>
      <c r="X239" s="27">
        <v>475026</v>
      </c>
      <c r="Y239" s="28">
        <v>751421</v>
      </c>
      <c r="Z239" s="29">
        <v>2527196</v>
      </c>
      <c r="AA239" s="27">
        <v>124884</v>
      </c>
      <c r="AB239" s="28">
        <v>-22333</v>
      </c>
      <c r="AC239" s="29">
        <v>129398</v>
      </c>
      <c r="AD239" s="27">
        <v>-24636</v>
      </c>
      <c r="AE239" s="28">
        <v>-98170</v>
      </c>
      <c r="AF239" s="29">
        <v>138983</v>
      </c>
      <c r="AG239" s="27">
        <v>28903.310000000027</v>
      </c>
      <c r="AH239" s="28">
        <v>567102.85</v>
      </c>
      <c r="AI239" s="29">
        <v>789512.09</v>
      </c>
      <c r="AJ239" s="27">
        <v>0</v>
      </c>
      <c r="AK239" s="28">
        <v>0</v>
      </c>
      <c r="AL239" s="29">
        <v>0</v>
      </c>
      <c r="AM239" s="27">
        <v>2330780.46</v>
      </c>
      <c r="AN239" s="28">
        <v>3142225.6399999997</v>
      </c>
      <c r="AO239" s="29">
        <v>4173395.7700000005</v>
      </c>
      <c r="AP239" s="27">
        <v>0</v>
      </c>
      <c r="AQ239" s="28">
        <v>438981</v>
      </c>
      <c r="AR239" s="29">
        <v>165665</v>
      </c>
      <c r="AS239" s="24">
        <v>2.5149421794864457E-3</v>
      </c>
      <c r="AT239" s="25">
        <v>5.1266097188858342E-2</v>
      </c>
      <c r="AU239" s="26">
        <v>5.1961668737094104E-2</v>
      </c>
      <c r="AV239" s="24">
        <v>0</v>
      </c>
      <c r="AW239" s="25">
        <v>3.9683882050781841E-2</v>
      </c>
      <c r="AX239" s="26">
        <v>1.0903227398747871E-2</v>
      </c>
    </row>
    <row r="240" spans="1:50" x14ac:dyDescent="0.2">
      <c r="A240" s="22">
        <v>7504</v>
      </c>
      <c r="B240" s="23" t="s">
        <v>256</v>
      </c>
      <c r="C240" s="27">
        <v>29039</v>
      </c>
      <c r="D240" s="28">
        <v>44272</v>
      </c>
      <c r="E240" s="29">
        <v>9462</v>
      </c>
      <c r="F240" s="27">
        <v>2121364</v>
      </c>
      <c r="G240" s="28">
        <v>3392850</v>
      </c>
      <c r="H240" s="29">
        <v>1319088</v>
      </c>
      <c r="I240" s="27">
        <v>1155092</v>
      </c>
      <c r="J240" s="28">
        <v>2390250</v>
      </c>
      <c r="K240" s="29">
        <v>1049056</v>
      </c>
      <c r="L240" s="27">
        <v>-49965</v>
      </c>
      <c r="M240" s="28">
        <v>-49893</v>
      </c>
      <c r="N240" s="29">
        <v>53195</v>
      </c>
      <c r="O240" s="27">
        <v>-987198</v>
      </c>
      <c r="P240" s="28">
        <v>-1008221</v>
      </c>
      <c r="Q240" s="29">
        <v>-207375</v>
      </c>
      <c r="R240" s="27">
        <v>-126</v>
      </c>
      <c r="S240" s="28">
        <v>0</v>
      </c>
      <c r="T240" s="29">
        <v>0</v>
      </c>
      <c r="U240" s="27">
        <v>1791741</v>
      </c>
      <c r="V240" s="28">
        <v>3510367</v>
      </c>
      <c r="W240" s="29">
        <v>4553773</v>
      </c>
      <c r="X240" s="27">
        <v>2027224</v>
      </c>
      <c r="Y240" s="28">
        <v>3836545</v>
      </c>
      <c r="Z240" s="29">
        <v>4443133</v>
      </c>
      <c r="AA240" s="27">
        <v>-180889</v>
      </c>
      <c r="AB240" s="28">
        <v>-281977</v>
      </c>
      <c r="AC240" s="29">
        <v>296726</v>
      </c>
      <c r="AD240" s="27">
        <v>54468</v>
      </c>
      <c r="AE240" s="28">
        <v>44201</v>
      </c>
      <c r="AF240" s="29">
        <v>186086</v>
      </c>
      <c r="AG240" s="27">
        <v>1488073.8299999998</v>
      </c>
      <c r="AH240" s="28">
        <v>636234.24999999953</v>
      </c>
      <c r="AI240" s="29">
        <v>305310.27000000014</v>
      </c>
      <c r="AJ240" s="27">
        <v>0</v>
      </c>
      <c r="AK240" s="28">
        <v>0</v>
      </c>
      <c r="AL240" s="29">
        <v>0</v>
      </c>
      <c r="AM240" s="27">
        <v>3425627.9000000004</v>
      </c>
      <c r="AN240" s="28">
        <v>6948225.5700000012</v>
      </c>
      <c r="AO240" s="29">
        <v>16853449.710000001</v>
      </c>
      <c r="AP240" s="27">
        <v>0</v>
      </c>
      <c r="AQ240" s="28">
        <v>0</v>
      </c>
      <c r="AR240" s="29">
        <v>0</v>
      </c>
      <c r="AS240" s="24">
        <v>2.363880675508296E-2</v>
      </c>
      <c r="AT240" s="25">
        <v>1.361840479913976E-2</v>
      </c>
      <c r="AU240" s="26">
        <v>5.7779532869042267E-3</v>
      </c>
      <c r="AV240" s="24">
        <v>0</v>
      </c>
      <c r="AW240" s="25">
        <v>0</v>
      </c>
      <c r="AX240" s="26">
        <v>0</v>
      </c>
    </row>
    <row r="241" spans="1:50" x14ac:dyDescent="0.2">
      <c r="A241" s="22">
        <v>7505</v>
      </c>
      <c r="B241" s="23" t="s">
        <v>257</v>
      </c>
      <c r="C241" s="27">
        <v>0</v>
      </c>
      <c r="D241" s="28">
        <v>0</v>
      </c>
      <c r="E241" s="29">
        <v>0</v>
      </c>
      <c r="F241" s="27">
        <v>0</v>
      </c>
      <c r="G241" s="28">
        <v>0</v>
      </c>
      <c r="H241" s="29">
        <v>0</v>
      </c>
      <c r="I241" s="27">
        <v>0</v>
      </c>
      <c r="J241" s="28">
        <v>0</v>
      </c>
      <c r="K241" s="29">
        <v>0</v>
      </c>
      <c r="L241" s="27">
        <v>0</v>
      </c>
      <c r="M241" s="28">
        <v>0</v>
      </c>
      <c r="N241" s="29">
        <v>0</v>
      </c>
      <c r="O241" s="27">
        <v>0</v>
      </c>
      <c r="P241" s="28">
        <v>0</v>
      </c>
      <c r="Q241" s="29">
        <v>0</v>
      </c>
      <c r="R241" s="27">
        <v>0</v>
      </c>
      <c r="S241" s="28">
        <v>0</v>
      </c>
      <c r="T241" s="29">
        <v>0</v>
      </c>
      <c r="U241" s="27">
        <v>5021232</v>
      </c>
      <c r="V241" s="28">
        <v>7637784</v>
      </c>
      <c r="W241" s="29">
        <v>5671499</v>
      </c>
      <c r="X241" s="27">
        <v>5446059</v>
      </c>
      <c r="Y241" s="28">
        <v>8154072</v>
      </c>
      <c r="Z241" s="29">
        <v>5943816</v>
      </c>
      <c r="AA241" s="27">
        <v>77936</v>
      </c>
      <c r="AB241" s="28">
        <v>-327480</v>
      </c>
      <c r="AC241" s="29">
        <v>225350</v>
      </c>
      <c r="AD241" s="27">
        <v>502763</v>
      </c>
      <c r="AE241" s="28">
        <v>188808</v>
      </c>
      <c r="AF241" s="29">
        <v>497667</v>
      </c>
      <c r="AG241" s="27">
        <v>80664.910000000149</v>
      </c>
      <c r="AH241" s="28">
        <v>9180</v>
      </c>
      <c r="AI241" s="29">
        <v>12395.89000000013</v>
      </c>
      <c r="AJ241" s="27">
        <v>0</v>
      </c>
      <c r="AK241" s="28">
        <v>0</v>
      </c>
      <c r="AL241" s="29">
        <v>0</v>
      </c>
      <c r="AM241" s="27">
        <v>8238525.4700000007</v>
      </c>
      <c r="AN241" s="28">
        <v>11334760.850000001</v>
      </c>
      <c r="AO241" s="29">
        <v>24732371.34</v>
      </c>
      <c r="AP241" s="27">
        <v>0</v>
      </c>
      <c r="AQ241" s="28">
        <v>0</v>
      </c>
      <c r="AR241" s="29">
        <v>0</v>
      </c>
      <c r="AS241" s="24">
        <v>7.1914447094074182E-4</v>
      </c>
      <c r="AT241" s="25">
        <v>8.4402763699540831E-5</v>
      </c>
      <c r="AU241" s="26">
        <v>9.7806471577741272E-5</v>
      </c>
      <c r="AV241" s="24">
        <v>0</v>
      </c>
      <c r="AW241" s="25">
        <v>0</v>
      </c>
      <c r="AX241" s="26">
        <v>0</v>
      </c>
    </row>
    <row r="242" spans="1:50" x14ac:dyDescent="0.2">
      <c r="A242" s="22">
        <v>7601</v>
      </c>
      <c r="B242" s="23" t="s">
        <v>258</v>
      </c>
      <c r="C242" s="27">
        <v>0</v>
      </c>
      <c r="D242" s="28">
        <v>0</v>
      </c>
      <c r="E242" s="29">
        <v>0</v>
      </c>
      <c r="F242" s="27">
        <v>0</v>
      </c>
      <c r="G242" s="28">
        <v>0</v>
      </c>
      <c r="H242" s="29">
        <v>0</v>
      </c>
      <c r="I242" s="27">
        <v>0</v>
      </c>
      <c r="J242" s="28">
        <v>0</v>
      </c>
      <c r="K242" s="29">
        <v>0</v>
      </c>
      <c r="L242" s="27">
        <v>0</v>
      </c>
      <c r="M242" s="28">
        <v>0</v>
      </c>
      <c r="N242" s="29">
        <v>0</v>
      </c>
      <c r="O242" s="27">
        <v>0</v>
      </c>
      <c r="P242" s="28">
        <v>0</v>
      </c>
      <c r="Q242" s="29">
        <v>0</v>
      </c>
      <c r="R242" s="27">
        <v>0</v>
      </c>
      <c r="S242" s="28">
        <v>0</v>
      </c>
      <c r="T242" s="29">
        <v>0</v>
      </c>
      <c r="U242" s="27">
        <v>1616251</v>
      </c>
      <c r="V242" s="28">
        <v>2471859</v>
      </c>
      <c r="W242" s="29">
        <v>6262845</v>
      </c>
      <c r="X242" s="27">
        <v>7226969</v>
      </c>
      <c r="Y242" s="28">
        <v>9863914</v>
      </c>
      <c r="Z242" s="29">
        <v>5616319</v>
      </c>
      <c r="AA242" s="27">
        <v>-2682311</v>
      </c>
      <c r="AB242" s="28">
        <v>-4493529</v>
      </c>
      <c r="AC242" s="29">
        <v>755942</v>
      </c>
      <c r="AD242" s="27">
        <v>2928407</v>
      </c>
      <c r="AE242" s="28">
        <v>2898526</v>
      </c>
      <c r="AF242" s="29">
        <v>109416</v>
      </c>
      <c r="AG242" s="27">
        <v>13270.579999999958</v>
      </c>
      <c r="AH242" s="28">
        <v>170600.99</v>
      </c>
      <c r="AI242" s="29">
        <v>65255.949999999721</v>
      </c>
      <c r="AJ242" s="27">
        <v>0</v>
      </c>
      <c r="AK242" s="28">
        <v>0</v>
      </c>
      <c r="AL242" s="29">
        <v>0</v>
      </c>
      <c r="AM242" s="27">
        <v>3524931.25</v>
      </c>
      <c r="AN242" s="28">
        <v>6310141.4100000001</v>
      </c>
      <c r="AO242" s="29">
        <v>4478106.74</v>
      </c>
      <c r="AP242" s="27">
        <v>0</v>
      </c>
      <c r="AQ242" s="28">
        <v>0</v>
      </c>
      <c r="AR242" s="29">
        <v>0</v>
      </c>
      <c r="AS242" s="24">
        <v>1.4709730129926861E-4</v>
      </c>
      <c r="AT242" s="25">
        <v>2.1660361709689912E-3</v>
      </c>
      <c r="AU242" s="26">
        <v>7.0623322510822211E-4</v>
      </c>
      <c r="AV242" s="24">
        <v>0</v>
      </c>
      <c r="AW242" s="25">
        <v>0</v>
      </c>
      <c r="AX242" s="26">
        <v>0</v>
      </c>
    </row>
    <row r="243" spans="1:50" x14ac:dyDescent="0.2">
      <c r="A243" s="22">
        <v>7602</v>
      </c>
      <c r="B243" s="23" t="s">
        <v>259</v>
      </c>
      <c r="C243" s="27">
        <v>0</v>
      </c>
      <c r="D243" s="28">
        <v>0</v>
      </c>
      <c r="E243" s="29">
        <v>0</v>
      </c>
      <c r="F243" s="27">
        <v>222615</v>
      </c>
      <c r="G243" s="28">
        <v>824689</v>
      </c>
      <c r="H243" s="29">
        <v>393486</v>
      </c>
      <c r="I243" s="27">
        <v>26922</v>
      </c>
      <c r="J243" s="28">
        <v>777006</v>
      </c>
      <c r="K243" s="29">
        <v>362670</v>
      </c>
      <c r="L243" s="27">
        <v>124423</v>
      </c>
      <c r="M243" s="28">
        <v>159396</v>
      </c>
      <c r="N243" s="29">
        <v>-158855</v>
      </c>
      <c r="O243" s="27">
        <v>-71270</v>
      </c>
      <c r="P243" s="28">
        <v>111713</v>
      </c>
      <c r="Q243" s="29">
        <v>-189671</v>
      </c>
      <c r="R243" s="27">
        <v>0</v>
      </c>
      <c r="S243" s="28">
        <v>0</v>
      </c>
      <c r="T243" s="29">
        <v>0</v>
      </c>
      <c r="U243" s="27">
        <v>811403</v>
      </c>
      <c r="V243" s="28">
        <v>1007512</v>
      </c>
      <c r="W243" s="29">
        <v>757944</v>
      </c>
      <c r="X243" s="27">
        <v>959702</v>
      </c>
      <c r="Y243" s="28">
        <v>1077210</v>
      </c>
      <c r="Z243" s="29">
        <v>2327809</v>
      </c>
      <c r="AA243" s="27">
        <v>-144943</v>
      </c>
      <c r="AB243" s="28">
        <v>-114798</v>
      </c>
      <c r="AC243" s="29">
        <v>-761174</v>
      </c>
      <c r="AD243" s="27">
        <v>3356</v>
      </c>
      <c r="AE243" s="28">
        <v>-45100</v>
      </c>
      <c r="AF243" s="29">
        <v>808691</v>
      </c>
      <c r="AG243" s="27">
        <v>707655.6</v>
      </c>
      <c r="AH243" s="28">
        <v>154104.16999999993</v>
      </c>
      <c r="AI243" s="29">
        <v>189431.36</v>
      </c>
      <c r="AJ243" s="27">
        <v>0</v>
      </c>
      <c r="AK243" s="28">
        <v>0</v>
      </c>
      <c r="AL243" s="29">
        <v>0</v>
      </c>
      <c r="AM243" s="27">
        <v>46118.869999999879</v>
      </c>
      <c r="AN243" s="28">
        <v>490999.82999999996</v>
      </c>
      <c r="AO243" s="29">
        <v>349595.29000000004</v>
      </c>
      <c r="AP243" s="27">
        <v>0</v>
      </c>
      <c r="AQ243" s="28">
        <v>0</v>
      </c>
      <c r="AR243" s="29">
        <v>0</v>
      </c>
      <c r="AS243" s="24">
        <v>4.0081341285006754E-2</v>
      </c>
      <c r="AT243" s="25">
        <v>8.923872624285881E-3</v>
      </c>
      <c r="AU243" s="26">
        <v>9.6903122638888946E-3</v>
      </c>
      <c r="AV243" s="24">
        <v>0</v>
      </c>
      <c r="AW243" s="25">
        <v>0</v>
      </c>
      <c r="AX243" s="26">
        <v>0</v>
      </c>
    </row>
    <row r="244" spans="1:50" x14ac:dyDescent="0.2">
      <c r="A244" s="22">
        <v>7603</v>
      </c>
      <c r="B244" s="23" t="s">
        <v>260</v>
      </c>
      <c r="C244" s="27">
        <v>0</v>
      </c>
      <c r="D244" s="28">
        <v>0</v>
      </c>
      <c r="E244" s="29">
        <v>0</v>
      </c>
      <c r="F244" s="27">
        <v>2188167</v>
      </c>
      <c r="G244" s="28">
        <v>2188166</v>
      </c>
      <c r="H244" s="29">
        <v>61321</v>
      </c>
      <c r="I244" s="27">
        <v>1965632</v>
      </c>
      <c r="J244" s="28">
        <v>2200320</v>
      </c>
      <c r="K244" s="29">
        <v>5333</v>
      </c>
      <c r="L244" s="27">
        <v>250689</v>
      </c>
      <c r="M244" s="28">
        <v>16000</v>
      </c>
      <c r="N244" s="29">
        <v>55988</v>
      </c>
      <c r="O244" s="27">
        <v>28154</v>
      </c>
      <c r="P244" s="28">
        <v>28154</v>
      </c>
      <c r="Q244" s="29">
        <v>0</v>
      </c>
      <c r="R244" s="27">
        <v>0</v>
      </c>
      <c r="S244" s="28">
        <v>0</v>
      </c>
      <c r="T244" s="29">
        <v>0</v>
      </c>
      <c r="U244" s="27">
        <v>310303</v>
      </c>
      <c r="V244" s="28">
        <v>715485</v>
      </c>
      <c r="W244" s="29">
        <v>541657</v>
      </c>
      <c r="X244" s="27">
        <v>124580</v>
      </c>
      <c r="Y244" s="28">
        <v>188356</v>
      </c>
      <c r="Z244" s="29">
        <v>1103052</v>
      </c>
      <c r="AA244" s="27">
        <v>193029</v>
      </c>
      <c r="AB244" s="28">
        <v>543853</v>
      </c>
      <c r="AC244" s="29">
        <v>-524533</v>
      </c>
      <c r="AD244" s="27">
        <v>7306</v>
      </c>
      <c r="AE244" s="28">
        <v>16724</v>
      </c>
      <c r="AF244" s="29">
        <v>36862</v>
      </c>
      <c r="AG244" s="27">
        <v>471</v>
      </c>
      <c r="AH244" s="28">
        <v>455963.54</v>
      </c>
      <c r="AI244" s="29">
        <v>909608.69</v>
      </c>
      <c r="AJ244" s="27">
        <v>0</v>
      </c>
      <c r="AK244" s="28">
        <v>0</v>
      </c>
      <c r="AL244" s="29">
        <v>0</v>
      </c>
      <c r="AM244" s="27">
        <v>2094089.0099999998</v>
      </c>
      <c r="AN244" s="28">
        <v>1342399.8699999996</v>
      </c>
      <c r="AO244" s="29">
        <v>1006683.2200000001</v>
      </c>
      <c r="AP244" s="27">
        <v>0</v>
      </c>
      <c r="AQ244" s="28">
        <v>0</v>
      </c>
      <c r="AR244" s="29">
        <v>0</v>
      </c>
      <c r="AS244" s="24">
        <v>1.8422188450383005E-5</v>
      </c>
      <c r="AT244" s="25">
        <v>1.7817081390442115E-2</v>
      </c>
      <c r="AU244" s="26">
        <v>3.5957233201143537E-2</v>
      </c>
      <c r="AV244" s="24">
        <v>0</v>
      </c>
      <c r="AW244" s="25">
        <v>0</v>
      </c>
      <c r="AX244" s="26">
        <v>0</v>
      </c>
    </row>
    <row r="245" spans="1:50" x14ac:dyDescent="0.2">
      <c r="A245" s="22">
        <v>7604</v>
      </c>
      <c r="B245" s="23" t="s">
        <v>261</v>
      </c>
      <c r="C245" s="27">
        <v>0</v>
      </c>
      <c r="D245" s="28">
        <v>0</v>
      </c>
      <c r="E245" s="29">
        <v>0</v>
      </c>
      <c r="F245" s="27">
        <v>0</v>
      </c>
      <c r="G245" s="28">
        <v>0</v>
      </c>
      <c r="H245" s="29">
        <v>0</v>
      </c>
      <c r="I245" s="27">
        <v>0</v>
      </c>
      <c r="J245" s="28">
        <v>0</v>
      </c>
      <c r="K245" s="29">
        <v>0</v>
      </c>
      <c r="L245" s="27">
        <v>0</v>
      </c>
      <c r="M245" s="28">
        <v>0</v>
      </c>
      <c r="N245" s="29">
        <v>0</v>
      </c>
      <c r="O245" s="27">
        <v>0</v>
      </c>
      <c r="P245" s="28">
        <v>0</v>
      </c>
      <c r="Q245" s="29">
        <v>0</v>
      </c>
      <c r="R245" s="27">
        <v>0</v>
      </c>
      <c r="S245" s="28">
        <v>0</v>
      </c>
      <c r="T245" s="29">
        <v>0</v>
      </c>
      <c r="U245" s="27">
        <v>195886</v>
      </c>
      <c r="V245" s="28">
        <v>302907</v>
      </c>
      <c r="W245" s="29">
        <v>419426</v>
      </c>
      <c r="X245" s="27">
        <v>137343</v>
      </c>
      <c r="Y245" s="28">
        <v>291141</v>
      </c>
      <c r="Z245" s="29">
        <v>427670</v>
      </c>
      <c r="AA245" s="27">
        <v>64090</v>
      </c>
      <c r="AB245" s="28">
        <v>13637</v>
      </c>
      <c r="AC245" s="29">
        <v>-1318</v>
      </c>
      <c r="AD245" s="27">
        <v>5547</v>
      </c>
      <c r="AE245" s="28">
        <v>1871</v>
      </c>
      <c r="AF245" s="29">
        <v>6926</v>
      </c>
      <c r="AG245" s="27">
        <v>0</v>
      </c>
      <c r="AH245" s="28">
        <v>13653</v>
      </c>
      <c r="AI245" s="29">
        <v>0</v>
      </c>
      <c r="AJ245" s="27">
        <v>0</v>
      </c>
      <c r="AK245" s="28">
        <v>0</v>
      </c>
      <c r="AL245" s="29">
        <v>0</v>
      </c>
      <c r="AM245" s="27">
        <v>42662.500000000007</v>
      </c>
      <c r="AN245" s="28">
        <v>61268.06</v>
      </c>
      <c r="AO245" s="29">
        <v>20275</v>
      </c>
      <c r="AP245" s="27">
        <v>0</v>
      </c>
      <c r="AQ245" s="28">
        <v>0</v>
      </c>
      <c r="AR245" s="29">
        <v>0</v>
      </c>
      <c r="AS245" s="24">
        <v>0</v>
      </c>
      <c r="AT245" s="25">
        <v>2.1111772244599048E-3</v>
      </c>
      <c r="AU245" s="26">
        <v>0</v>
      </c>
      <c r="AV245" s="24">
        <v>0</v>
      </c>
      <c r="AW245" s="25">
        <v>0</v>
      </c>
      <c r="AX245" s="26">
        <v>0</v>
      </c>
    </row>
    <row r="246" spans="1:50" x14ac:dyDescent="0.2">
      <c r="A246" s="22">
        <v>7605</v>
      </c>
      <c r="B246" s="23" t="s">
        <v>262</v>
      </c>
      <c r="C246" s="27">
        <v>0</v>
      </c>
      <c r="D246" s="28">
        <v>0</v>
      </c>
      <c r="E246" s="29">
        <v>0</v>
      </c>
      <c r="F246" s="27">
        <v>60042</v>
      </c>
      <c r="G246" s="28">
        <v>60042</v>
      </c>
      <c r="H246" s="29">
        <v>2601631</v>
      </c>
      <c r="I246" s="27">
        <v>60042</v>
      </c>
      <c r="J246" s="28">
        <v>60042</v>
      </c>
      <c r="K246" s="29">
        <v>2571231</v>
      </c>
      <c r="L246" s="27">
        <v>0</v>
      </c>
      <c r="M246" s="28">
        <v>0</v>
      </c>
      <c r="N246" s="29">
        <v>30400</v>
      </c>
      <c r="O246" s="27">
        <v>0</v>
      </c>
      <c r="P246" s="28">
        <v>0</v>
      </c>
      <c r="Q246" s="29">
        <v>0</v>
      </c>
      <c r="R246" s="27">
        <v>0</v>
      </c>
      <c r="S246" s="28">
        <v>2</v>
      </c>
      <c r="T246" s="29">
        <v>0</v>
      </c>
      <c r="U246" s="27">
        <v>661445</v>
      </c>
      <c r="V246" s="28">
        <v>1048330</v>
      </c>
      <c r="W246" s="29">
        <v>611660</v>
      </c>
      <c r="X246" s="27">
        <v>644719</v>
      </c>
      <c r="Y246" s="28">
        <v>915549</v>
      </c>
      <c r="Z246" s="29">
        <v>492454</v>
      </c>
      <c r="AA246" s="27">
        <v>-568</v>
      </c>
      <c r="AB246" s="28">
        <v>3510</v>
      </c>
      <c r="AC246" s="29">
        <v>105603</v>
      </c>
      <c r="AD246" s="27">
        <v>-17294</v>
      </c>
      <c r="AE246" s="28">
        <v>-129269</v>
      </c>
      <c r="AF246" s="29">
        <v>-13603</v>
      </c>
      <c r="AG246" s="27">
        <v>116855.23999999999</v>
      </c>
      <c r="AH246" s="28">
        <v>39259.099999999977</v>
      </c>
      <c r="AI246" s="29">
        <v>106507.10000000003</v>
      </c>
      <c r="AJ246" s="27">
        <v>0</v>
      </c>
      <c r="AK246" s="28">
        <v>0</v>
      </c>
      <c r="AL246" s="29">
        <v>0</v>
      </c>
      <c r="AM246" s="27">
        <v>4671559.92</v>
      </c>
      <c r="AN246" s="28">
        <v>4677322.91</v>
      </c>
      <c r="AO246" s="29">
        <v>4552534.3900000006</v>
      </c>
      <c r="AP246" s="27">
        <v>0</v>
      </c>
      <c r="AQ246" s="28">
        <v>0</v>
      </c>
      <c r="AR246" s="29">
        <v>0</v>
      </c>
      <c r="AS246" s="24">
        <v>9.0265916021624523E-3</v>
      </c>
      <c r="AT246" s="25">
        <v>3.2228895089996676E-3</v>
      </c>
      <c r="AU246" s="26">
        <v>8.8963698798852978E-3</v>
      </c>
      <c r="AV246" s="24">
        <v>0</v>
      </c>
      <c r="AW246" s="25">
        <v>0</v>
      </c>
      <c r="AX246" s="26">
        <v>0</v>
      </c>
    </row>
    <row r="247" spans="1:50" x14ac:dyDescent="0.2">
      <c r="A247" s="22">
        <v>7606</v>
      </c>
      <c r="B247" s="23" t="s">
        <v>263</v>
      </c>
      <c r="C247" s="27">
        <v>0</v>
      </c>
      <c r="D247" s="28">
        <v>0</v>
      </c>
      <c r="E247" s="29">
        <v>0</v>
      </c>
      <c r="F247" s="27">
        <v>823386</v>
      </c>
      <c r="G247" s="28">
        <v>977750</v>
      </c>
      <c r="H247" s="29">
        <v>219076</v>
      </c>
      <c r="I247" s="27">
        <v>697441</v>
      </c>
      <c r="J247" s="28">
        <v>851805</v>
      </c>
      <c r="K247" s="29">
        <v>167282</v>
      </c>
      <c r="L247" s="27">
        <v>0</v>
      </c>
      <c r="M247" s="28">
        <v>0</v>
      </c>
      <c r="N247" s="29">
        <v>51794</v>
      </c>
      <c r="O247" s="27">
        <v>-125945</v>
      </c>
      <c r="P247" s="28">
        <v>-125945</v>
      </c>
      <c r="Q247" s="29">
        <v>0</v>
      </c>
      <c r="R247" s="27">
        <v>0</v>
      </c>
      <c r="S247" s="28">
        <v>0</v>
      </c>
      <c r="T247" s="29">
        <v>0</v>
      </c>
      <c r="U247" s="27">
        <v>3667204</v>
      </c>
      <c r="V247" s="28">
        <v>5405028</v>
      </c>
      <c r="W247" s="29">
        <v>6187142</v>
      </c>
      <c r="X247" s="27">
        <v>4368428</v>
      </c>
      <c r="Y247" s="28">
        <v>6180132</v>
      </c>
      <c r="Z247" s="29">
        <v>5671984</v>
      </c>
      <c r="AA247" s="27">
        <v>-582921</v>
      </c>
      <c r="AB247" s="28">
        <v>-700531</v>
      </c>
      <c r="AC247" s="29">
        <v>561963</v>
      </c>
      <c r="AD247" s="27">
        <v>118303</v>
      </c>
      <c r="AE247" s="28">
        <v>74573</v>
      </c>
      <c r="AF247" s="29">
        <v>46805</v>
      </c>
      <c r="AG247" s="27">
        <v>642570.55999999994</v>
      </c>
      <c r="AH247" s="28">
        <v>31125.109999999288</v>
      </c>
      <c r="AI247" s="29">
        <v>270409.28999999998</v>
      </c>
      <c r="AJ247" s="27">
        <v>0</v>
      </c>
      <c r="AK247" s="28">
        <v>0</v>
      </c>
      <c r="AL247" s="29">
        <v>0</v>
      </c>
      <c r="AM247" s="27">
        <v>1495195.79</v>
      </c>
      <c r="AN247" s="28">
        <v>1412195.2899999998</v>
      </c>
      <c r="AO247" s="29">
        <v>10937360.039999999</v>
      </c>
      <c r="AP247" s="27">
        <v>0</v>
      </c>
      <c r="AQ247" s="28">
        <v>0</v>
      </c>
      <c r="AR247" s="29">
        <v>0</v>
      </c>
      <c r="AS247" s="24">
        <v>1.3895098444882141E-2</v>
      </c>
      <c r="AT247" s="25">
        <v>6.8474884150253866E-4</v>
      </c>
      <c r="AU247" s="26">
        <v>5.113988668970555E-3</v>
      </c>
      <c r="AV247" s="24">
        <v>0</v>
      </c>
      <c r="AW247" s="25">
        <v>0</v>
      </c>
      <c r="AX247" s="26">
        <v>0</v>
      </c>
    </row>
    <row r="248" spans="1:50" x14ac:dyDescent="0.2">
      <c r="A248" s="22">
        <v>7607</v>
      </c>
      <c r="B248" s="23" t="s">
        <v>264</v>
      </c>
      <c r="C248" s="27">
        <v>0</v>
      </c>
      <c r="D248" s="28">
        <v>0</v>
      </c>
      <c r="E248" s="29">
        <v>0</v>
      </c>
      <c r="F248" s="27">
        <v>841618</v>
      </c>
      <c r="G248" s="28">
        <v>1564853</v>
      </c>
      <c r="H248" s="29">
        <v>2740517</v>
      </c>
      <c r="I248" s="27">
        <v>1052929</v>
      </c>
      <c r="J248" s="28">
        <v>1791592</v>
      </c>
      <c r="K248" s="29">
        <v>2513778</v>
      </c>
      <c r="L248" s="27">
        <v>0</v>
      </c>
      <c r="M248" s="28">
        <v>29984</v>
      </c>
      <c r="N248" s="29">
        <v>-29984</v>
      </c>
      <c r="O248" s="27">
        <v>211311</v>
      </c>
      <c r="P248" s="28">
        <v>256723</v>
      </c>
      <c r="Q248" s="29">
        <v>-256723</v>
      </c>
      <c r="R248" s="27">
        <v>0</v>
      </c>
      <c r="S248" s="28">
        <v>0</v>
      </c>
      <c r="T248" s="29">
        <v>0</v>
      </c>
      <c r="U248" s="27">
        <v>323228</v>
      </c>
      <c r="V248" s="28">
        <v>482176</v>
      </c>
      <c r="W248" s="29">
        <v>424724</v>
      </c>
      <c r="X248" s="27">
        <v>242848</v>
      </c>
      <c r="Y248" s="28">
        <v>376418</v>
      </c>
      <c r="Z248" s="29">
        <v>565306</v>
      </c>
      <c r="AA248" s="27">
        <v>77961</v>
      </c>
      <c r="AB248" s="28">
        <v>104171</v>
      </c>
      <c r="AC248" s="29">
        <v>-106137</v>
      </c>
      <c r="AD248" s="27">
        <v>-2419</v>
      </c>
      <c r="AE248" s="28">
        <v>-1587</v>
      </c>
      <c r="AF248" s="29">
        <v>34445</v>
      </c>
      <c r="AG248" s="27">
        <v>89320.959999999992</v>
      </c>
      <c r="AH248" s="28">
        <v>5.8207660913467407E-11</v>
      </c>
      <c r="AI248" s="29">
        <v>677446.69000000006</v>
      </c>
      <c r="AJ248" s="27">
        <v>0</v>
      </c>
      <c r="AK248" s="28">
        <v>0</v>
      </c>
      <c r="AL248" s="29">
        <v>0</v>
      </c>
      <c r="AM248" s="27">
        <v>1586770.54</v>
      </c>
      <c r="AN248" s="28">
        <v>1058545.6999999997</v>
      </c>
      <c r="AO248" s="29">
        <v>1496933.87</v>
      </c>
      <c r="AP248" s="27">
        <v>0</v>
      </c>
      <c r="AQ248" s="28">
        <v>0</v>
      </c>
      <c r="AR248" s="29">
        <v>0</v>
      </c>
      <c r="AS248" s="24">
        <v>5.3453116818221258E-3</v>
      </c>
      <c r="AT248" s="25">
        <v>3.1944235183045688E-18</v>
      </c>
      <c r="AU248" s="26">
        <v>3.1420377767129824E-2</v>
      </c>
      <c r="AV248" s="24">
        <v>0</v>
      </c>
      <c r="AW248" s="25">
        <v>0</v>
      </c>
      <c r="AX248" s="26">
        <v>0</v>
      </c>
    </row>
    <row r="249" spans="1:50" x14ac:dyDescent="0.2">
      <c r="A249" s="22">
        <v>7608</v>
      </c>
      <c r="B249" s="23" t="s">
        <v>265</v>
      </c>
      <c r="C249" s="27">
        <v>0</v>
      </c>
      <c r="D249" s="28">
        <v>0</v>
      </c>
      <c r="E249" s="29">
        <v>0</v>
      </c>
      <c r="F249" s="27">
        <v>1846176</v>
      </c>
      <c r="G249" s="28">
        <v>1999544</v>
      </c>
      <c r="H249" s="29">
        <v>703855</v>
      </c>
      <c r="I249" s="27">
        <v>91875</v>
      </c>
      <c r="J249" s="28">
        <v>283528</v>
      </c>
      <c r="K249" s="29">
        <v>665571</v>
      </c>
      <c r="L249" s="27">
        <v>0</v>
      </c>
      <c r="M249" s="28">
        <v>0</v>
      </c>
      <c r="N249" s="29">
        <v>0</v>
      </c>
      <c r="O249" s="27">
        <v>-1754301</v>
      </c>
      <c r="P249" s="28">
        <v>-1716016</v>
      </c>
      <c r="Q249" s="29">
        <v>-38284</v>
      </c>
      <c r="R249" s="27">
        <v>0</v>
      </c>
      <c r="S249" s="28">
        <v>0</v>
      </c>
      <c r="T249" s="29">
        <v>0</v>
      </c>
      <c r="U249" s="27">
        <v>1121539</v>
      </c>
      <c r="V249" s="28">
        <v>1660999</v>
      </c>
      <c r="W249" s="29">
        <v>1852998</v>
      </c>
      <c r="X249" s="27">
        <v>1059630</v>
      </c>
      <c r="Y249" s="28">
        <v>1468175</v>
      </c>
      <c r="Z249" s="29">
        <v>1667385</v>
      </c>
      <c r="AA249" s="27">
        <v>130281</v>
      </c>
      <c r="AB249" s="28">
        <v>128142</v>
      </c>
      <c r="AC249" s="29">
        <v>219992</v>
      </c>
      <c r="AD249" s="27">
        <v>68372</v>
      </c>
      <c r="AE249" s="28">
        <v>-64682</v>
      </c>
      <c r="AF249" s="29">
        <v>34379</v>
      </c>
      <c r="AG249" s="27">
        <v>97089.24000000002</v>
      </c>
      <c r="AH249" s="28">
        <v>332001.51</v>
      </c>
      <c r="AI249" s="29">
        <v>214724.91000000006</v>
      </c>
      <c r="AJ249" s="27">
        <v>0</v>
      </c>
      <c r="AK249" s="28">
        <v>0</v>
      </c>
      <c r="AL249" s="29">
        <v>0</v>
      </c>
      <c r="AM249" s="27">
        <v>3099260.2600000002</v>
      </c>
      <c r="AN249" s="28">
        <v>2621503.37</v>
      </c>
      <c r="AO249" s="29">
        <v>4439645.1500000004</v>
      </c>
      <c r="AP249" s="27">
        <v>0</v>
      </c>
      <c r="AQ249" s="28">
        <v>0</v>
      </c>
      <c r="AR249" s="29">
        <v>0</v>
      </c>
      <c r="AS249" s="24">
        <v>5.9272815939280339E-3</v>
      </c>
      <c r="AT249" s="25">
        <v>2.2085643611976166E-2</v>
      </c>
      <c r="AU249" s="26">
        <v>1.0635655069699049E-2</v>
      </c>
      <c r="AV249" s="24">
        <v>0</v>
      </c>
      <c r="AW249" s="25">
        <v>0</v>
      </c>
      <c r="AX249" s="26">
        <v>0</v>
      </c>
    </row>
    <row r="250" spans="1:50" x14ac:dyDescent="0.2">
      <c r="A250" s="22">
        <v>7609</v>
      </c>
      <c r="B250" s="23" t="s">
        <v>266</v>
      </c>
      <c r="C250" s="27">
        <v>0</v>
      </c>
      <c r="D250" s="28">
        <v>0</v>
      </c>
      <c r="E250" s="29">
        <v>0</v>
      </c>
      <c r="F250" s="27">
        <v>0</v>
      </c>
      <c r="G250" s="28">
        <v>0</v>
      </c>
      <c r="H250" s="29">
        <v>1164214</v>
      </c>
      <c r="I250" s="27">
        <v>0</v>
      </c>
      <c r="J250" s="28">
        <v>0</v>
      </c>
      <c r="K250" s="29">
        <v>1169014</v>
      </c>
      <c r="L250" s="27">
        <v>0</v>
      </c>
      <c r="M250" s="28">
        <v>0</v>
      </c>
      <c r="N250" s="29">
        <v>0</v>
      </c>
      <c r="O250" s="27">
        <v>0</v>
      </c>
      <c r="P250" s="28">
        <v>0</v>
      </c>
      <c r="Q250" s="29">
        <v>4800</v>
      </c>
      <c r="R250" s="27">
        <v>0</v>
      </c>
      <c r="S250" s="28">
        <v>0</v>
      </c>
      <c r="T250" s="29">
        <v>0</v>
      </c>
      <c r="U250" s="27">
        <v>1407589</v>
      </c>
      <c r="V250" s="28">
        <v>3598667</v>
      </c>
      <c r="W250" s="29">
        <v>3100229</v>
      </c>
      <c r="X250" s="27">
        <v>1480222</v>
      </c>
      <c r="Y250" s="28">
        <v>3570575</v>
      </c>
      <c r="Z250" s="29">
        <v>3848631</v>
      </c>
      <c r="AA250" s="27">
        <v>81000</v>
      </c>
      <c r="AB250" s="28">
        <v>43805</v>
      </c>
      <c r="AC250" s="29">
        <v>41583</v>
      </c>
      <c r="AD250" s="27">
        <v>153633</v>
      </c>
      <c r="AE250" s="28">
        <v>15713</v>
      </c>
      <c r="AF250" s="29">
        <v>789985</v>
      </c>
      <c r="AG250" s="27">
        <v>42028.359999999986</v>
      </c>
      <c r="AH250" s="28">
        <v>69907.709999999963</v>
      </c>
      <c r="AI250" s="29">
        <v>676471.32000000007</v>
      </c>
      <c r="AJ250" s="27">
        <v>0</v>
      </c>
      <c r="AK250" s="28">
        <v>0</v>
      </c>
      <c r="AL250" s="29">
        <v>0</v>
      </c>
      <c r="AM250" s="27">
        <v>3046004.81</v>
      </c>
      <c r="AN250" s="28">
        <v>2286360.9700000002</v>
      </c>
      <c r="AO250" s="29">
        <v>5444572.2700000005</v>
      </c>
      <c r="AP250" s="27">
        <v>0</v>
      </c>
      <c r="AQ250" s="28">
        <v>0</v>
      </c>
      <c r="AR250" s="29">
        <v>0</v>
      </c>
      <c r="AS250" s="24">
        <v>1.6686059061584357E-3</v>
      </c>
      <c r="AT250" s="25">
        <v>2.3815805368859995E-3</v>
      </c>
      <c r="AU250" s="26">
        <v>2.9161102328641841E-2</v>
      </c>
      <c r="AV250" s="24">
        <v>0</v>
      </c>
      <c r="AW250" s="25">
        <v>0</v>
      </c>
      <c r="AX250" s="26">
        <v>0</v>
      </c>
    </row>
    <row r="251" spans="1:50" x14ac:dyDescent="0.2">
      <c r="A251" s="22">
        <v>7610</v>
      </c>
      <c r="B251" s="23" t="s">
        <v>267</v>
      </c>
      <c r="C251" s="27">
        <v>0</v>
      </c>
      <c r="D251" s="28">
        <v>0</v>
      </c>
      <c r="E251" s="29">
        <v>0</v>
      </c>
      <c r="F251" s="27">
        <v>226043</v>
      </c>
      <c r="G251" s="28">
        <v>226043</v>
      </c>
      <c r="H251" s="29">
        <v>438996</v>
      </c>
      <c r="I251" s="27">
        <v>0</v>
      </c>
      <c r="J251" s="28">
        <v>0</v>
      </c>
      <c r="K251" s="29">
        <v>0</v>
      </c>
      <c r="L251" s="27">
        <v>13539</v>
      </c>
      <c r="M251" s="28">
        <v>13539</v>
      </c>
      <c r="N251" s="29">
        <v>425224</v>
      </c>
      <c r="O251" s="27">
        <v>-212504</v>
      </c>
      <c r="P251" s="28">
        <v>-212504</v>
      </c>
      <c r="Q251" s="29">
        <v>-13772</v>
      </c>
      <c r="R251" s="27">
        <v>0</v>
      </c>
      <c r="S251" s="28">
        <v>0</v>
      </c>
      <c r="T251" s="29">
        <v>0</v>
      </c>
      <c r="U251" s="27">
        <v>1523799</v>
      </c>
      <c r="V251" s="28">
        <v>2114096</v>
      </c>
      <c r="W251" s="29">
        <v>3914958</v>
      </c>
      <c r="X251" s="27">
        <v>1953631</v>
      </c>
      <c r="Y251" s="28">
        <v>3379865</v>
      </c>
      <c r="Z251" s="29">
        <v>9614395</v>
      </c>
      <c r="AA251" s="27">
        <v>181629</v>
      </c>
      <c r="AB251" s="28">
        <v>172748</v>
      </c>
      <c r="AC251" s="29">
        <v>12683</v>
      </c>
      <c r="AD251" s="27">
        <v>611461</v>
      </c>
      <c r="AE251" s="28">
        <v>1438517</v>
      </c>
      <c r="AF251" s="29">
        <v>5712120</v>
      </c>
      <c r="AG251" s="27">
        <v>15825.510000000028</v>
      </c>
      <c r="AH251" s="28">
        <v>140604.46999999997</v>
      </c>
      <c r="AI251" s="29">
        <v>208431.29000000004</v>
      </c>
      <c r="AJ251" s="27">
        <v>0</v>
      </c>
      <c r="AK251" s="28">
        <v>0</v>
      </c>
      <c r="AL251" s="29">
        <v>0</v>
      </c>
      <c r="AM251" s="27">
        <v>3164239.21</v>
      </c>
      <c r="AN251" s="28">
        <v>3951142.04</v>
      </c>
      <c r="AO251" s="29">
        <v>4960322.09</v>
      </c>
      <c r="AP251" s="27">
        <v>0</v>
      </c>
      <c r="AQ251" s="28">
        <v>125712</v>
      </c>
      <c r="AR251" s="29">
        <v>5577</v>
      </c>
      <c r="AS251" s="24">
        <v>3.3646439596413975E-4</v>
      </c>
      <c r="AT251" s="25">
        <v>3.3228990687316031E-3</v>
      </c>
      <c r="AU251" s="26">
        <v>3.8090670842317446E-3</v>
      </c>
      <c r="AV251" s="24">
        <v>0</v>
      </c>
      <c r="AW251" s="25">
        <v>2.9709459999983459E-3</v>
      </c>
      <c r="AX251" s="26">
        <v>1.0191928058767202E-4</v>
      </c>
    </row>
    <row r="252" spans="1:50" x14ac:dyDescent="0.2">
      <c r="A252" s="22">
        <v>7611</v>
      </c>
      <c r="B252" s="23" t="s">
        <v>268</v>
      </c>
      <c r="C252" s="27">
        <v>2891</v>
      </c>
      <c r="D252" s="28">
        <v>4980</v>
      </c>
      <c r="E252" s="29">
        <v>2916</v>
      </c>
      <c r="F252" s="27">
        <v>0</v>
      </c>
      <c r="G252" s="28">
        <v>0</v>
      </c>
      <c r="H252" s="29">
        <v>0</v>
      </c>
      <c r="I252" s="27">
        <v>0</v>
      </c>
      <c r="J252" s="28">
        <v>0</v>
      </c>
      <c r="K252" s="29">
        <v>0</v>
      </c>
      <c r="L252" s="27">
        <v>0</v>
      </c>
      <c r="M252" s="28">
        <v>0</v>
      </c>
      <c r="N252" s="29">
        <v>0</v>
      </c>
      <c r="O252" s="27">
        <v>2891</v>
      </c>
      <c r="P252" s="28">
        <v>4980</v>
      </c>
      <c r="Q252" s="29">
        <v>2916</v>
      </c>
      <c r="R252" s="27">
        <v>19501</v>
      </c>
      <c r="S252" s="28">
        <v>19501</v>
      </c>
      <c r="T252" s="29">
        <v>0</v>
      </c>
      <c r="U252" s="27">
        <v>8262701</v>
      </c>
      <c r="V252" s="28">
        <v>11188471</v>
      </c>
      <c r="W252" s="29">
        <v>27924790</v>
      </c>
      <c r="X252" s="27">
        <v>10736522</v>
      </c>
      <c r="Y252" s="28">
        <v>14060804</v>
      </c>
      <c r="Z252" s="29">
        <v>31481307</v>
      </c>
      <c r="AA252" s="27">
        <v>-246389</v>
      </c>
      <c r="AB252" s="28">
        <v>-674113</v>
      </c>
      <c r="AC252" s="29">
        <v>724950</v>
      </c>
      <c r="AD252" s="27">
        <v>2246933</v>
      </c>
      <c r="AE252" s="28">
        <v>2217721</v>
      </c>
      <c r="AF252" s="29">
        <v>4281467</v>
      </c>
      <c r="AG252" s="27">
        <v>187044.42999999993</v>
      </c>
      <c r="AH252" s="28">
        <v>465608.48</v>
      </c>
      <c r="AI252" s="29">
        <v>268081.0700000003</v>
      </c>
      <c r="AJ252" s="27">
        <v>483671.68</v>
      </c>
      <c r="AK252" s="28">
        <v>337326.13</v>
      </c>
      <c r="AL252" s="29">
        <v>337326.13</v>
      </c>
      <c r="AM252" s="27">
        <v>19652304.059999999</v>
      </c>
      <c r="AN252" s="28">
        <v>20307138.240000002</v>
      </c>
      <c r="AO252" s="29">
        <v>52476150.499999993</v>
      </c>
      <c r="AP252" s="27">
        <v>0</v>
      </c>
      <c r="AQ252" s="28">
        <v>0</v>
      </c>
      <c r="AR252" s="29">
        <v>0</v>
      </c>
      <c r="AS252" s="24">
        <v>1.0913602508342032E-3</v>
      </c>
      <c r="AT252" s="25">
        <v>2.9658358494280717E-3</v>
      </c>
      <c r="AU252" s="26">
        <v>1.4069447329354251E-3</v>
      </c>
      <c r="AV252" s="24">
        <v>0</v>
      </c>
      <c r="AW252" s="25">
        <v>0</v>
      </c>
      <c r="AX252" s="26">
        <v>0</v>
      </c>
    </row>
    <row r="253" spans="1:50" x14ac:dyDescent="0.2">
      <c r="A253" s="22">
        <v>7701</v>
      </c>
      <c r="B253" s="23" t="s">
        <v>269</v>
      </c>
      <c r="C253" s="27">
        <v>0</v>
      </c>
      <c r="D253" s="28">
        <v>0</v>
      </c>
      <c r="E253" s="29">
        <v>0</v>
      </c>
      <c r="F253" s="27">
        <v>2306853</v>
      </c>
      <c r="G253" s="28">
        <v>2306853</v>
      </c>
      <c r="H253" s="29">
        <v>2543602</v>
      </c>
      <c r="I253" s="27">
        <v>2044104</v>
      </c>
      <c r="J253" s="28">
        <v>2044104</v>
      </c>
      <c r="K253" s="29">
        <v>2526973</v>
      </c>
      <c r="L253" s="27">
        <v>0</v>
      </c>
      <c r="M253" s="28">
        <v>0</v>
      </c>
      <c r="N253" s="29">
        <v>0</v>
      </c>
      <c r="O253" s="27">
        <v>-262749</v>
      </c>
      <c r="P253" s="28">
        <v>-262749</v>
      </c>
      <c r="Q253" s="29">
        <v>-16629</v>
      </c>
      <c r="R253" s="27">
        <v>0</v>
      </c>
      <c r="S253" s="28">
        <v>0</v>
      </c>
      <c r="T253" s="29">
        <v>0</v>
      </c>
      <c r="U253" s="27">
        <v>461682</v>
      </c>
      <c r="V253" s="28">
        <v>687807</v>
      </c>
      <c r="W253" s="29">
        <v>564551</v>
      </c>
      <c r="X253" s="27">
        <v>450854</v>
      </c>
      <c r="Y253" s="28">
        <v>718097</v>
      </c>
      <c r="Z253" s="29">
        <v>659912</v>
      </c>
      <c r="AA253" s="27">
        <v>56625</v>
      </c>
      <c r="AB253" s="28">
        <v>37357</v>
      </c>
      <c r="AC253" s="29">
        <v>-80036</v>
      </c>
      <c r="AD253" s="27">
        <v>45797</v>
      </c>
      <c r="AE253" s="28">
        <v>67647</v>
      </c>
      <c r="AF253" s="29">
        <v>15325</v>
      </c>
      <c r="AG253" s="27">
        <v>3088.9900000000052</v>
      </c>
      <c r="AH253" s="28">
        <v>22281.040000000008</v>
      </c>
      <c r="AI253" s="29">
        <v>643915.08000000031</v>
      </c>
      <c r="AJ253" s="27">
        <v>0</v>
      </c>
      <c r="AK253" s="28">
        <v>0</v>
      </c>
      <c r="AL253" s="29">
        <v>0</v>
      </c>
      <c r="AM253" s="27">
        <v>2430557.8899999997</v>
      </c>
      <c r="AN253" s="28">
        <v>2948763.4400000004</v>
      </c>
      <c r="AO253" s="29">
        <v>2824459.29</v>
      </c>
      <c r="AP253" s="27">
        <v>0</v>
      </c>
      <c r="AQ253" s="28">
        <v>0</v>
      </c>
      <c r="AR253" s="29">
        <v>0</v>
      </c>
      <c r="AS253" s="24">
        <v>1.3442315807366009E-4</v>
      </c>
      <c r="AT253" s="25">
        <v>1.0799283170451752E-3</v>
      </c>
      <c r="AU253" s="26">
        <v>2.2508327431691861E-2</v>
      </c>
      <c r="AV253" s="24">
        <v>0</v>
      </c>
      <c r="AW253" s="25">
        <v>0</v>
      </c>
      <c r="AX253" s="26">
        <v>0</v>
      </c>
    </row>
    <row r="254" spans="1:50" x14ac:dyDescent="0.2">
      <c r="A254" s="22">
        <v>7702</v>
      </c>
      <c r="B254" s="23" t="s">
        <v>270</v>
      </c>
      <c r="C254" s="27">
        <v>0</v>
      </c>
      <c r="D254" s="28">
        <v>0</v>
      </c>
      <c r="E254" s="29">
        <v>0</v>
      </c>
      <c r="F254" s="27">
        <v>1109993</v>
      </c>
      <c r="G254" s="28">
        <v>2117146</v>
      </c>
      <c r="H254" s="29">
        <v>192591</v>
      </c>
      <c r="I254" s="27">
        <v>1170538</v>
      </c>
      <c r="J254" s="28">
        <v>2119871</v>
      </c>
      <c r="K254" s="29">
        <v>189866</v>
      </c>
      <c r="L254" s="27">
        <v>0</v>
      </c>
      <c r="M254" s="28">
        <v>0</v>
      </c>
      <c r="N254" s="29">
        <v>0</v>
      </c>
      <c r="O254" s="27">
        <v>60545</v>
      </c>
      <c r="P254" s="28">
        <v>2725</v>
      </c>
      <c r="Q254" s="29">
        <v>-2725</v>
      </c>
      <c r="R254" s="27">
        <v>0</v>
      </c>
      <c r="S254" s="28">
        <v>0</v>
      </c>
      <c r="T254" s="29">
        <v>0</v>
      </c>
      <c r="U254" s="27">
        <v>975868</v>
      </c>
      <c r="V254" s="28">
        <v>1356006</v>
      </c>
      <c r="W254" s="29">
        <v>963403</v>
      </c>
      <c r="X254" s="27">
        <v>845947</v>
      </c>
      <c r="Y254" s="28">
        <v>1313755</v>
      </c>
      <c r="Z254" s="29">
        <v>691776</v>
      </c>
      <c r="AA254" s="27">
        <v>176358</v>
      </c>
      <c r="AB254" s="28">
        <v>131939</v>
      </c>
      <c r="AC254" s="29">
        <v>92613</v>
      </c>
      <c r="AD254" s="27">
        <v>46437</v>
      </c>
      <c r="AE254" s="28">
        <v>89688</v>
      </c>
      <c r="AF254" s="29">
        <v>-179014</v>
      </c>
      <c r="AG254" s="27">
        <v>1124157.67</v>
      </c>
      <c r="AH254" s="28">
        <v>221734.56999999983</v>
      </c>
      <c r="AI254" s="29">
        <v>0</v>
      </c>
      <c r="AJ254" s="27">
        <v>0</v>
      </c>
      <c r="AK254" s="28">
        <v>0</v>
      </c>
      <c r="AL254" s="29">
        <v>0</v>
      </c>
      <c r="AM254" s="27">
        <v>510932.58000000019</v>
      </c>
      <c r="AN254" s="28">
        <v>302128</v>
      </c>
      <c r="AO254" s="29">
        <v>139270.16</v>
      </c>
      <c r="AP254" s="27">
        <v>0</v>
      </c>
      <c r="AQ254" s="28">
        <v>0</v>
      </c>
      <c r="AR254" s="29">
        <v>0</v>
      </c>
      <c r="AS254" s="24">
        <v>8.494590822927281E-2</v>
      </c>
      <c r="AT254" s="25">
        <v>1.7035426010553391E-2</v>
      </c>
      <c r="AU254" s="26">
        <v>0</v>
      </c>
      <c r="AV254" s="24">
        <v>0</v>
      </c>
      <c r="AW254" s="25">
        <v>0</v>
      </c>
      <c r="AX254" s="26">
        <v>0</v>
      </c>
    </row>
    <row r="255" spans="1:50" x14ac:dyDescent="0.2">
      <c r="A255" s="22">
        <v>7703</v>
      </c>
      <c r="B255" s="23" t="s">
        <v>271</v>
      </c>
      <c r="C255" s="27">
        <v>0</v>
      </c>
      <c r="D255" s="28">
        <v>0</v>
      </c>
      <c r="E255" s="29">
        <v>0</v>
      </c>
      <c r="F255" s="27">
        <v>0</v>
      </c>
      <c r="G255" s="28">
        <v>0</v>
      </c>
      <c r="H255" s="29">
        <v>378049</v>
      </c>
      <c r="I255" s="27">
        <v>0</v>
      </c>
      <c r="J255" s="28">
        <v>213425</v>
      </c>
      <c r="K255" s="29">
        <v>165044</v>
      </c>
      <c r="L255" s="27">
        <v>0</v>
      </c>
      <c r="M255" s="28">
        <v>0</v>
      </c>
      <c r="N255" s="29">
        <v>0</v>
      </c>
      <c r="O255" s="27">
        <v>0</v>
      </c>
      <c r="P255" s="28">
        <v>213425</v>
      </c>
      <c r="Q255" s="29">
        <v>-213005</v>
      </c>
      <c r="R255" s="27">
        <v>0</v>
      </c>
      <c r="S255" s="28">
        <v>0</v>
      </c>
      <c r="T255" s="29">
        <v>0</v>
      </c>
      <c r="U255" s="27">
        <v>1637367</v>
      </c>
      <c r="V255" s="28">
        <v>1991881</v>
      </c>
      <c r="W255" s="29">
        <v>1866749</v>
      </c>
      <c r="X255" s="27">
        <v>1219165</v>
      </c>
      <c r="Y255" s="28">
        <v>1822192</v>
      </c>
      <c r="Z255" s="29">
        <v>1472547</v>
      </c>
      <c r="AA255" s="27">
        <v>0</v>
      </c>
      <c r="AB255" s="28">
        <v>0</v>
      </c>
      <c r="AC255" s="29">
        <v>0</v>
      </c>
      <c r="AD255" s="27">
        <v>-418202</v>
      </c>
      <c r="AE255" s="28">
        <v>-169689</v>
      </c>
      <c r="AF255" s="29">
        <v>-394202</v>
      </c>
      <c r="AG255" s="27">
        <v>73178.320000000065</v>
      </c>
      <c r="AH255" s="28">
        <v>89908.010000000009</v>
      </c>
      <c r="AI255" s="29">
        <v>415208.9</v>
      </c>
      <c r="AJ255" s="27">
        <v>0</v>
      </c>
      <c r="AK255" s="28">
        <v>0</v>
      </c>
      <c r="AL255" s="29">
        <v>0</v>
      </c>
      <c r="AM255" s="27">
        <v>1391535</v>
      </c>
      <c r="AN255" s="28">
        <v>1424490.52</v>
      </c>
      <c r="AO255" s="29">
        <v>946558.52</v>
      </c>
      <c r="AP255" s="27">
        <v>0</v>
      </c>
      <c r="AQ255" s="28">
        <v>0</v>
      </c>
      <c r="AR255" s="29">
        <v>0</v>
      </c>
      <c r="AS255" s="24">
        <v>3.3003341946961388E-3</v>
      </c>
      <c r="AT255" s="25">
        <v>4.3313505961700598E-3</v>
      </c>
      <c r="AU255" s="26">
        <v>1.4328563977029928E-2</v>
      </c>
      <c r="AV255" s="24">
        <v>0</v>
      </c>
      <c r="AW255" s="25">
        <v>0</v>
      </c>
      <c r="AX255" s="26">
        <v>0</v>
      </c>
    </row>
    <row r="256" spans="1:50" x14ac:dyDescent="0.2">
      <c r="A256" s="22">
        <v>7704</v>
      </c>
      <c r="B256" s="23" t="s">
        <v>272</v>
      </c>
      <c r="C256" s="27">
        <v>0</v>
      </c>
      <c r="D256" s="28">
        <v>0</v>
      </c>
      <c r="E256" s="29">
        <v>0</v>
      </c>
      <c r="F256" s="27">
        <v>743701</v>
      </c>
      <c r="G256" s="28">
        <v>1380985</v>
      </c>
      <c r="H256" s="29">
        <v>144500</v>
      </c>
      <c r="I256" s="27">
        <v>797178</v>
      </c>
      <c r="J256" s="28">
        <v>1404316</v>
      </c>
      <c r="K256" s="29">
        <v>121169</v>
      </c>
      <c r="L256" s="27">
        <v>0</v>
      </c>
      <c r="M256" s="28">
        <v>0</v>
      </c>
      <c r="N256" s="29">
        <v>0</v>
      </c>
      <c r="O256" s="27">
        <v>53477</v>
      </c>
      <c r="P256" s="28">
        <v>23331</v>
      </c>
      <c r="Q256" s="29">
        <v>-23331</v>
      </c>
      <c r="R256" s="27">
        <v>0</v>
      </c>
      <c r="S256" s="28">
        <v>0</v>
      </c>
      <c r="T256" s="29">
        <v>0</v>
      </c>
      <c r="U256" s="27">
        <v>1040590</v>
      </c>
      <c r="V256" s="28">
        <v>1646999</v>
      </c>
      <c r="W256" s="29">
        <v>1505992</v>
      </c>
      <c r="X256" s="27">
        <v>940625</v>
      </c>
      <c r="Y256" s="28">
        <v>1605160</v>
      </c>
      <c r="Z256" s="29">
        <v>1562892</v>
      </c>
      <c r="AA256" s="27">
        <v>181409</v>
      </c>
      <c r="AB256" s="28">
        <v>181381</v>
      </c>
      <c r="AC256" s="29">
        <v>24035</v>
      </c>
      <c r="AD256" s="27">
        <v>81444</v>
      </c>
      <c r="AE256" s="28">
        <v>139542</v>
      </c>
      <c r="AF256" s="29">
        <v>80935</v>
      </c>
      <c r="AG256" s="27">
        <v>33785.729999999981</v>
      </c>
      <c r="AH256" s="28">
        <v>158318.72000000003</v>
      </c>
      <c r="AI256" s="29">
        <v>80369.250000000029</v>
      </c>
      <c r="AJ256" s="27">
        <v>0</v>
      </c>
      <c r="AK256" s="28">
        <v>0</v>
      </c>
      <c r="AL256" s="29">
        <v>0</v>
      </c>
      <c r="AM256" s="27">
        <v>1302415.3700000001</v>
      </c>
      <c r="AN256" s="28">
        <v>370030.16</v>
      </c>
      <c r="AO256" s="29">
        <v>153062.19999999995</v>
      </c>
      <c r="AP256" s="27">
        <v>0</v>
      </c>
      <c r="AQ256" s="28">
        <v>0</v>
      </c>
      <c r="AR256" s="29">
        <v>0</v>
      </c>
      <c r="AS256" s="24">
        <v>1.4160131639228339E-3</v>
      </c>
      <c r="AT256" s="25">
        <v>6.4669084369941704E-3</v>
      </c>
      <c r="AU256" s="26">
        <v>3.167029188562273E-3</v>
      </c>
      <c r="AV256" s="24">
        <v>0</v>
      </c>
      <c r="AW256" s="25">
        <v>0</v>
      </c>
      <c r="AX256" s="26">
        <v>0</v>
      </c>
    </row>
    <row r="257" spans="1:50" x14ac:dyDescent="0.2">
      <c r="A257" s="22">
        <v>7705</v>
      </c>
      <c r="B257" s="23" t="s">
        <v>273</v>
      </c>
      <c r="C257" s="27">
        <v>0</v>
      </c>
      <c r="D257" s="28">
        <v>0</v>
      </c>
      <c r="E257" s="29">
        <v>0</v>
      </c>
      <c r="F257" s="27">
        <v>134587</v>
      </c>
      <c r="G257" s="28">
        <v>134587</v>
      </c>
      <c r="H257" s="29">
        <v>1183289</v>
      </c>
      <c r="I257" s="27">
        <v>134587</v>
      </c>
      <c r="J257" s="28">
        <v>134587</v>
      </c>
      <c r="K257" s="29">
        <v>987853</v>
      </c>
      <c r="L257" s="27">
        <v>0</v>
      </c>
      <c r="M257" s="28">
        <v>0</v>
      </c>
      <c r="N257" s="29">
        <v>197482</v>
      </c>
      <c r="O257" s="27">
        <v>0</v>
      </c>
      <c r="P257" s="28">
        <v>0</v>
      </c>
      <c r="Q257" s="29">
        <v>2046</v>
      </c>
      <c r="R257" s="27">
        <v>0</v>
      </c>
      <c r="S257" s="28">
        <v>0</v>
      </c>
      <c r="T257" s="29">
        <v>0</v>
      </c>
      <c r="U257" s="27">
        <v>486870</v>
      </c>
      <c r="V257" s="28">
        <v>852873</v>
      </c>
      <c r="W257" s="29">
        <v>955728</v>
      </c>
      <c r="X257" s="27">
        <v>481515</v>
      </c>
      <c r="Y257" s="28">
        <v>923233</v>
      </c>
      <c r="Z257" s="29">
        <v>930522</v>
      </c>
      <c r="AA257" s="27">
        <v>10451</v>
      </c>
      <c r="AB257" s="28">
        <v>-65334</v>
      </c>
      <c r="AC257" s="29">
        <v>143874</v>
      </c>
      <c r="AD257" s="27">
        <v>5096</v>
      </c>
      <c r="AE257" s="28">
        <v>5026</v>
      </c>
      <c r="AF257" s="29">
        <v>118668</v>
      </c>
      <c r="AG257" s="27">
        <v>14257.559999999998</v>
      </c>
      <c r="AH257" s="28">
        <v>16357.559999999998</v>
      </c>
      <c r="AI257" s="29">
        <v>295447.90000000002</v>
      </c>
      <c r="AJ257" s="27">
        <v>0</v>
      </c>
      <c r="AK257" s="28">
        <v>0</v>
      </c>
      <c r="AL257" s="29">
        <v>0</v>
      </c>
      <c r="AM257" s="27">
        <v>163046.91</v>
      </c>
      <c r="AN257" s="28">
        <v>235850.38</v>
      </c>
      <c r="AO257" s="29">
        <v>3833196.2800000003</v>
      </c>
      <c r="AP257" s="27">
        <v>0</v>
      </c>
      <c r="AQ257" s="28">
        <v>0</v>
      </c>
      <c r="AR257" s="29">
        <v>0</v>
      </c>
      <c r="AS257" s="24">
        <v>8.6670869646648756E-4</v>
      </c>
      <c r="AT257" s="25">
        <v>1.0174471565418579E-3</v>
      </c>
      <c r="AU257" s="26">
        <v>1.6561882375997036E-2</v>
      </c>
      <c r="AV257" s="24">
        <v>0</v>
      </c>
      <c r="AW257" s="25">
        <v>0</v>
      </c>
      <c r="AX257" s="26">
        <v>0</v>
      </c>
    </row>
    <row r="258" spans="1:50" x14ac:dyDescent="0.2">
      <c r="A258" s="22">
        <v>7706</v>
      </c>
      <c r="B258" s="23" t="s">
        <v>274</v>
      </c>
      <c r="C258" s="27">
        <v>0</v>
      </c>
      <c r="D258" s="28">
        <v>0</v>
      </c>
      <c r="E258" s="29">
        <v>0</v>
      </c>
      <c r="F258" s="27">
        <v>1070069</v>
      </c>
      <c r="G258" s="28">
        <v>1991904</v>
      </c>
      <c r="H258" s="29">
        <v>173014</v>
      </c>
      <c r="I258" s="27">
        <v>14250</v>
      </c>
      <c r="J258" s="28">
        <v>949879</v>
      </c>
      <c r="K258" s="29">
        <v>177453</v>
      </c>
      <c r="L258" s="27">
        <v>0</v>
      </c>
      <c r="M258" s="28">
        <v>0</v>
      </c>
      <c r="N258" s="29">
        <v>-4439</v>
      </c>
      <c r="O258" s="27">
        <v>-1055819</v>
      </c>
      <c r="P258" s="28">
        <v>-1042025</v>
      </c>
      <c r="Q258" s="29">
        <v>0</v>
      </c>
      <c r="R258" s="27">
        <v>0</v>
      </c>
      <c r="S258" s="28">
        <v>0</v>
      </c>
      <c r="T258" s="29">
        <v>0</v>
      </c>
      <c r="U258" s="27">
        <v>327058</v>
      </c>
      <c r="V258" s="28">
        <v>506062</v>
      </c>
      <c r="W258" s="29">
        <v>1039854</v>
      </c>
      <c r="X258" s="27">
        <v>126706</v>
      </c>
      <c r="Y258" s="28">
        <v>138534</v>
      </c>
      <c r="Z258" s="29">
        <v>891318</v>
      </c>
      <c r="AA258" s="27">
        <v>219883</v>
      </c>
      <c r="AB258" s="28">
        <v>365432</v>
      </c>
      <c r="AC258" s="29">
        <v>252723</v>
      </c>
      <c r="AD258" s="27">
        <v>19531</v>
      </c>
      <c r="AE258" s="28">
        <v>-2096</v>
      </c>
      <c r="AF258" s="29">
        <v>104187</v>
      </c>
      <c r="AG258" s="27">
        <v>87762.15</v>
      </c>
      <c r="AH258" s="28">
        <v>260776.14000000013</v>
      </c>
      <c r="AI258" s="29">
        <v>87762.150000000023</v>
      </c>
      <c r="AJ258" s="27">
        <v>0</v>
      </c>
      <c r="AK258" s="28">
        <v>0</v>
      </c>
      <c r="AL258" s="29">
        <v>0</v>
      </c>
      <c r="AM258" s="27">
        <v>1104373.07</v>
      </c>
      <c r="AN258" s="28">
        <v>218418.47999999989</v>
      </c>
      <c r="AO258" s="29">
        <v>263910</v>
      </c>
      <c r="AP258" s="27">
        <v>0</v>
      </c>
      <c r="AQ258" s="28">
        <v>0</v>
      </c>
      <c r="AR258" s="29">
        <v>0</v>
      </c>
      <c r="AS258" s="24">
        <v>5.9254193248873864E-3</v>
      </c>
      <c r="AT258" s="25">
        <v>1.8430129460183152E-2</v>
      </c>
      <c r="AU258" s="26">
        <v>4.8211388134246323E-3</v>
      </c>
      <c r="AV258" s="24">
        <v>0</v>
      </c>
      <c r="AW258" s="25">
        <v>0</v>
      </c>
      <c r="AX258" s="26">
        <v>0</v>
      </c>
    </row>
    <row r="259" spans="1:50" x14ac:dyDescent="0.2">
      <c r="A259" s="22">
        <v>7707</v>
      </c>
      <c r="B259" s="23" t="s">
        <v>275</v>
      </c>
      <c r="C259" s="27">
        <v>0</v>
      </c>
      <c r="D259" s="28">
        <v>0</v>
      </c>
      <c r="E259" s="29">
        <v>0</v>
      </c>
      <c r="F259" s="27">
        <v>339885</v>
      </c>
      <c r="G259" s="28">
        <v>1670786</v>
      </c>
      <c r="H259" s="29">
        <v>356678</v>
      </c>
      <c r="I259" s="27">
        <v>1813331</v>
      </c>
      <c r="J259" s="28">
        <v>2209974</v>
      </c>
      <c r="K259" s="29">
        <v>47381</v>
      </c>
      <c r="L259" s="27">
        <v>-192477</v>
      </c>
      <c r="M259" s="28">
        <v>-438886</v>
      </c>
      <c r="N259" s="29">
        <v>208995</v>
      </c>
      <c r="O259" s="27">
        <v>1280969</v>
      </c>
      <c r="P259" s="28">
        <v>100302</v>
      </c>
      <c r="Q259" s="29">
        <v>-100302</v>
      </c>
      <c r="R259" s="27">
        <v>3095</v>
      </c>
      <c r="S259" s="28">
        <v>3095</v>
      </c>
      <c r="T259" s="29">
        <v>0</v>
      </c>
      <c r="U259" s="27">
        <v>1034906</v>
      </c>
      <c r="V259" s="28">
        <v>1567748</v>
      </c>
      <c r="W259" s="29">
        <v>4543669</v>
      </c>
      <c r="X259" s="27">
        <v>1155413</v>
      </c>
      <c r="Y259" s="28">
        <v>1764380</v>
      </c>
      <c r="Z259" s="29">
        <v>4578813</v>
      </c>
      <c r="AA259" s="27">
        <v>-53886</v>
      </c>
      <c r="AB259" s="28">
        <v>-148072</v>
      </c>
      <c r="AC259" s="29">
        <v>638933</v>
      </c>
      <c r="AD259" s="27">
        <v>69716</v>
      </c>
      <c r="AE259" s="28">
        <v>51655</v>
      </c>
      <c r="AF259" s="29">
        <v>674077</v>
      </c>
      <c r="AG259" s="27">
        <v>2.0000000018626451E-2</v>
      </c>
      <c r="AH259" s="28">
        <v>34948.160000000033</v>
      </c>
      <c r="AI259" s="29">
        <v>177514.65999999992</v>
      </c>
      <c r="AJ259" s="27">
        <v>0</v>
      </c>
      <c r="AK259" s="28">
        <v>0</v>
      </c>
      <c r="AL259" s="29">
        <v>0</v>
      </c>
      <c r="AM259" s="27">
        <v>532964.07999999996</v>
      </c>
      <c r="AN259" s="28">
        <v>1294045.1899999995</v>
      </c>
      <c r="AO259" s="29">
        <v>3837246.4399999995</v>
      </c>
      <c r="AP259" s="27">
        <v>0</v>
      </c>
      <c r="AQ259" s="28">
        <v>0</v>
      </c>
      <c r="AR259" s="29">
        <v>0</v>
      </c>
      <c r="AS259" s="24">
        <v>5.4132956546194093E-10</v>
      </c>
      <c r="AT259" s="25">
        <v>9.6285638961309049E-4</v>
      </c>
      <c r="AU259" s="26">
        <v>4.350262011184272E-3</v>
      </c>
      <c r="AV259" s="24">
        <v>0</v>
      </c>
      <c r="AW259" s="25">
        <v>0</v>
      </c>
      <c r="AX259" s="26">
        <v>0</v>
      </c>
    </row>
    <row r="260" spans="1:50" x14ac:dyDescent="0.2">
      <c r="A260" s="22">
        <v>7708</v>
      </c>
      <c r="B260" s="23" t="s">
        <v>276</v>
      </c>
      <c r="C260" s="27">
        <v>0</v>
      </c>
      <c r="D260" s="28">
        <v>0</v>
      </c>
      <c r="E260" s="29">
        <v>0</v>
      </c>
      <c r="F260" s="27">
        <v>0</v>
      </c>
      <c r="G260" s="28">
        <v>0</v>
      </c>
      <c r="H260" s="29">
        <v>1346223</v>
      </c>
      <c r="I260" s="27">
        <v>0</v>
      </c>
      <c r="J260" s="28">
        <v>0</v>
      </c>
      <c r="K260" s="29">
        <v>966658</v>
      </c>
      <c r="L260" s="27">
        <v>0</v>
      </c>
      <c r="M260" s="28">
        <v>0</v>
      </c>
      <c r="N260" s="29">
        <v>379565</v>
      </c>
      <c r="O260" s="27">
        <v>0</v>
      </c>
      <c r="P260" s="28">
        <v>0</v>
      </c>
      <c r="Q260" s="29">
        <v>0</v>
      </c>
      <c r="R260" s="27">
        <v>8741</v>
      </c>
      <c r="S260" s="28">
        <v>8741</v>
      </c>
      <c r="T260" s="29">
        <v>0</v>
      </c>
      <c r="U260" s="27">
        <v>656060</v>
      </c>
      <c r="V260" s="28">
        <v>924031</v>
      </c>
      <c r="W260" s="29">
        <v>1058446</v>
      </c>
      <c r="X260" s="27">
        <v>844679</v>
      </c>
      <c r="Y260" s="28">
        <v>1139415</v>
      </c>
      <c r="Z260" s="29">
        <v>983416</v>
      </c>
      <c r="AA260" s="27">
        <v>-142941</v>
      </c>
      <c r="AB260" s="28">
        <v>-127741</v>
      </c>
      <c r="AC260" s="29">
        <v>219800</v>
      </c>
      <c r="AD260" s="27">
        <v>54419</v>
      </c>
      <c r="AE260" s="28">
        <v>96384</v>
      </c>
      <c r="AF260" s="29">
        <v>144770</v>
      </c>
      <c r="AG260" s="27">
        <v>0</v>
      </c>
      <c r="AH260" s="28">
        <v>0</v>
      </c>
      <c r="AI260" s="29">
        <v>0</v>
      </c>
      <c r="AJ260" s="27">
        <v>0</v>
      </c>
      <c r="AK260" s="28">
        <v>0</v>
      </c>
      <c r="AL260" s="29">
        <v>0</v>
      </c>
      <c r="AM260" s="27">
        <v>1076765.9600000002</v>
      </c>
      <c r="AN260" s="28">
        <v>1053440.77</v>
      </c>
      <c r="AO260" s="29">
        <v>8265023.7599999998</v>
      </c>
      <c r="AP260" s="27">
        <v>0</v>
      </c>
      <c r="AQ260" s="28">
        <v>0</v>
      </c>
      <c r="AR260" s="29">
        <v>0</v>
      </c>
      <c r="AS260" s="24">
        <v>0</v>
      </c>
      <c r="AT260" s="25">
        <v>0</v>
      </c>
      <c r="AU260" s="26">
        <v>0</v>
      </c>
      <c r="AV260" s="24">
        <v>0</v>
      </c>
      <c r="AW260" s="25">
        <v>0</v>
      </c>
      <c r="AX260" s="26">
        <v>0</v>
      </c>
    </row>
    <row r="261" spans="1:50" x14ac:dyDescent="0.2">
      <c r="A261" s="22">
        <v>7709</v>
      </c>
      <c r="B261" s="23" t="s">
        <v>277</v>
      </c>
      <c r="C261" s="27">
        <v>0</v>
      </c>
      <c r="D261" s="28">
        <v>0</v>
      </c>
      <c r="E261" s="29">
        <v>0</v>
      </c>
      <c r="F261" s="27">
        <v>1621800</v>
      </c>
      <c r="G261" s="28">
        <v>1684729</v>
      </c>
      <c r="H261" s="29">
        <v>1695743</v>
      </c>
      <c r="I261" s="27">
        <v>1708326</v>
      </c>
      <c r="J261" s="28">
        <v>1693251</v>
      </c>
      <c r="K261" s="29">
        <v>1687221</v>
      </c>
      <c r="L261" s="27">
        <v>0</v>
      </c>
      <c r="M261" s="28">
        <v>0</v>
      </c>
      <c r="N261" s="29">
        <v>0</v>
      </c>
      <c r="O261" s="27">
        <v>86526</v>
      </c>
      <c r="P261" s="28">
        <v>8522</v>
      </c>
      <c r="Q261" s="29">
        <v>-8522</v>
      </c>
      <c r="R261" s="27">
        <v>0</v>
      </c>
      <c r="S261" s="28">
        <v>0</v>
      </c>
      <c r="T261" s="29">
        <v>0</v>
      </c>
      <c r="U261" s="27">
        <v>668158</v>
      </c>
      <c r="V261" s="28">
        <v>963016</v>
      </c>
      <c r="W261" s="29">
        <v>643861</v>
      </c>
      <c r="X261" s="27">
        <v>791487</v>
      </c>
      <c r="Y261" s="28">
        <v>1035487</v>
      </c>
      <c r="Z261" s="29">
        <v>500190</v>
      </c>
      <c r="AA261" s="27">
        <v>92221</v>
      </c>
      <c r="AB261" s="28">
        <v>14504</v>
      </c>
      <c r="AC261" s="29">
        <v>39742</v>
      </c>
      <c r="AD261" s="27">
        <v>215550</v>
      </c>
      <c r="AE261" s="28">
        <v>86975</v>
      </c>
      <c r="AF261" s="29">
        <v>-103929</v>
      </c>
      <c r="AG261" s="27">
        <v>0</v>
      </c>
      <c r="AH261" s="28">
        <v>1670710.75</v>
      </c>
      <c r="AI261" s="29">
        <v>0</v>
      </c>
      <c r="AJ261" s="27">
        <v>0</v>
      </c>
      <c r="AK261" s="28">
        <v>0</v>
      </c>
      <c r="AL261" s="29">
        <v>0</v>
      </c>
      <c r="AM261" s="27">
        <v>2351044.21</v>
      </c>
      <c r="AN261" s="28">
        <v>1956723.98</v>
      </c>
      <c r="AO261" s="29">
        <v>23708.140000000014</v>
      </c>
      <c r="AP261" s="27">
        <v>0</v>
      </c>
      <c r="AQ261" s="28">
        <v>0</v>
      </c>
      <c r="AR261" s="29">
        <v>0</v>
      </c>
      <c r="AS261" s="24">
        <v>0</v>
      </c>
      <c r="AT261" s="25">
        <v>0.14582188129353049</v>
      </c>
      <c r="AU261" s="26">
        <v>0</v>
      </c>
      <c r="AV261" s="24">
        <v>0</v>
      </c>
      <c r="AW261" s="25">
        <v>0</v>
      </c>
      <c r="AX261" s="26">
        <v>0</v>
      </c>
    </row>
    <row r="262" spans="1:50" x14ac:dyDescent="0.2">
      <c r="A262" s="22">
        <v>7710</v>
      </c>
      <c r="B262" s="23" t="s">
        <v>278</v>
      </c>
      <c r="C262" s="27">
        <v>0</v>
      </c>
      <c r="D262" s="28">
        <v>0</v>
      </c>
      <c r="E262" s="29">
        <v>0</v>
      </c>
      <c r="F262" s="27">
        <v>0</v>
      </c>
      <c r="G262" s="28">
        <v>0</v>
      </c>
      <c r="H262" s="29">
        <v>0</v>
      </c>
      <c r="I262" s="27">
        <v>0</v>
      </c>
      <c r="J262" s="28">
        <v>0</v>
      </c>
      <c r="K262" s="29">
        <v>0</v>
      </c>
      <c r="L262" s="27">
        <v>0</v>
      </c>
      <c r="M262" s="28">
        <v>0</v>
      </c>
      <c r="N262" s="29">
        <v>0</v>
      </c>
      <c r="O262" s="27">
        <v>0</v>
      </c>
      <c r="P262" s="28">
        <v>0</v>
      </c>
      <c r="Q262" s="29">
        <v>0</v>
      </c>
      <c r="R262" s="27">
        <v>6747</v>
      </c>
      <c r="S262" s="28">
        <v>6747</v>
      </c>
      <c r="T262" s="29">
        <v>0</v>
      </c>
      <c r="U262" s="27">
        <v>2516227</v>
      </c>
      <c r="V262" s="28">
        <v>5748421</v>
      </c>
      <c r="W262" s="29">
        <v>5211635</v>
      </c>
      <c r="X262" s="27">
        <v>6226262</v>
      </c>
      <c r="Y262" s="28">
        <v>10740807</v>
      </c>
      <c r="Z262" s="29">
        <v>4302652</v>
      </c>
      <c r="AA262" s="27">
        <v>-937429</v>
      </c>
      <c r="AB262" s="28">
        <v>-2634487</v>
      </c>
      <c r="AC262" s="29">
        <v>826191</v>
      </c>
      <c r="AD262" s="27">
        <v>2779353</v>
      </c>
      <c r="AE262" s="28">
        <v>2364646</v>
      </c>
      <c r="AF262" s="29">
        <v>-82792</v>
      </c>
      <c r="AG262" s="27">
        <v>324896.62</v>
      </c>
      <c r="AH262" s="28">
        <v>84240.300000000047</v>
      </c>
      <c r="AI262" s="29">
        <v>86065.719999999972</v>
      </c>
      <c r="AJ262" s="27">
        <v>3961648.69</v>
      </c>
      <c r="AK262" s="28">
        <v>-2.4010660126805305E-10</v>
      </c>
      <c r="AL262" s="29">
        <v>0</v>
      </c>
      <c r="AM262" s="27">
        <v>10021933.640000001</v>
      </c>
      <c r="AN262" s="28">
        <v>8424928.6899999995</v>
      </c>
      <c r="AO262" s="29">
        <v>35914684.699999996</v>
      </c>
      <c r="AP262" s="27">
        <v>0</v>
      </c>
      <c r="AQ262" s="28">
        <v>0</v>
      </c>
      <c r="AR262" s="29">
        <v>0</v>
      </c>
      <c r="AS262" s="24">
        <v>1.7625339123813848E-3</v>
      </c>
      <c r="AT262" s="25">
        <v>5.1471533770845539E-4</v>
      </c>
      <c r="AU262" s="26">
        <v>3.9969985214131752E-4</v>
      </c>
      <c r="AV262" s="24">
        <v>0</v>
      </c>
      <c r="AW262" s="25">
        <v>0</v>
      </c>
      <c r="AX262" s="26">
        <v>0</v>
      </c>
    </row>
    <row r="263" spans="1:50" x14ac:dyDescent="0.2">
      <c r="A263" s="22">
        <v>7801</v>
      </c>
      <c r="B263" s="23" t="s">
        <v>279</v>
      </c>
      <c r="C263" s="27">
        <v>0</v>
      </c>
      <c r="D263" s="28">
        <v>0</v>
      </c>
      <c r="E263" s="29">
        <v>0</v>
      </c>
      <c r="F263" s="27">
        <v>301009</v>
      </c>
      <c r="G263" s="28">
        <v>405074</v>
      </c>
      <c r="H263" s="29">
        <v>389814</v>
      </c>
      <c r="I263" s="27">
        <v>226662</v>
      </c>
      <c r="J263" s="28">
        <v>303716</v>
      </c>
      <c r="K263" s="29">
        <v>374597</v>
      </c>
      <c r="L263" s="27">
        <v>0</v>
      </c>
      <c r="M263" s="28">
        <v>32337</v>
      </c>
      <c r="N263" s="29">
        <v>29117</v>
      </c>
      <c r="O263" s="27">
        <v>-74347</v>
      </c>
      <c r="P263" s="28">
        <v>-69021</v>
      </c>
      <c r="Q263" s="29">
        <v>13900</v>
      </c>
      <c r="R263" s="27">
        <v>0</v>
      </c>
      <c r="S263" s="28">
        <v>0</v>
      </c>
      <c r="T263" s="29">
        <v>0</v>
      </c>
      <c r="U263" s="27">
        <v>429406</v>
      </c>
      <c r="V263" s="28">
        <v>1161200</v>
      </c>
      <c r="W263" s="29">
        <v>4155260</v>
      </c>
      <c r="X263" s="27">
        <v>489974</v>
      </c>
      <c r="Y263" s="28">
        <v>1672407</v>
      </c>
      <c r="Z263" s="29">
        <v>3863333</v>
      </c>
      <c r="AA263" s="27">
        <v>51722</v>
      </c>
      <c r="AB263" s="28">
        <v>30476</v>
      </c>
      <c r="AC263" s="29">
        <v>989242</v>
      </c>
      <c r="AD263" s="27">
        <v>112290</v>
      </c>
      <c r="AE263" s="28">
        <v>541683</v>
      </c>
      <c r="AF263" s="29">
        <v>697315</v>
      </c>
      <c r="AG263" s="27">
        <v>219.37999999994645</v>
      </c>
      <c r="AH263" s="28">
        <v>219.43999999997322</v>
      </c>
      <c r="AI263" s="29">
        <v>23040.61</v>
      </c>
      <c r="AJ263" s="27">
        <v>0</v>
      </c>
      <c r="AK263" s="28">
        <v>0</v>
      </c>
      <c r="AL263" s="29">
        <v>0</v>
      </c>
      <c r="AM263" s="27">
        <v>0</v>
      </c>
      <c r="AN263" s="28">
        <v>2691018.6999999997</v>
      </c>
      <c r="AO263" s="29">
        <v>2824239.58</v>
      </c>
      <c r="AP263" s="27">
        <v>0</v>
      </c>
      <c r="AQ263" s="28">
        <v>0</v>
      </c>
      <c r="AR263" s="29">
        <v>0</v>
      </c>
      <c r="AS263" s="24">
        <v>1.1867068921605209E-5</v>
      </c>
      <c r="AT263" s="25">
        <v>1.0954476124542232E-5</v>
      </c>
      <c r="AU263" s="26">
        <v>1.3322117378854915E-3</v>
      </c>
      <c r="AV263" s="24">
        <v>0</v>
      </c>
      <c r="AW263" s="25">
        <v>0</v>
      </c>
      <c r="AX263" s="26">
        <v>0</v>
      </c>
    </row>
    <row r="264" spans="1:50" x14ac:dyDescent="0.2">
      <c r="A264" s="22">
        <v>7802</v>
      </c>
      <c r="B264" s="23" t="s">
        <v>280</v>
      </c>
      <c r="C264" s="27">
        <v>8566</v>
      </c>
      <c r="D264" s="28">
        <v>20236</v>
      </c>
      <c r="E264" s="29">
        <v>10380</v>
      </c>
      <c r="F264" s="27">
        <v>0</v>
      </c>
      <c r="G264" s="28">
        <v>54857</v>
      </c>
      <c r="H264" s="29">
        <v>98340</v>
      </c>
      <c r="I264" s="27">
        <v>388524</v>
      </c>
      <c r="J264" s="28">
        <v>392834</v>
      </c>
      <c r="K264" s="29">
        <v>27000</v>
      </c>
      <c r="L264" s="27">
        <v>-384214</v>
      </c>
      <c r="M264" s="28">
        <v>-372694</v>
      </c>
      <c r="N264" s="29">
        <v>98340</v>
      </c>
      <c r="O264" s="27">
        <v>12876</v>
      </c>
      <c r="P264" s="28">
        <v>-14481</v>
      </c>
      <c r="Q264" s="29">
        <v>37380</v>
      </c>
      <c r="R264" s="27">
        <v>0</v>
      </c>
      <c r="S264" s="28">
        <v>0</v>
      </c>
      <c r="T264" s="29">
        <v>0</v>
      </c>
      <c r="U264" s="27">
        <v>553315</v>
      </c>
      <c r="V264" s="28">
        <v>1274869</v>
      </c>
      <c r="W264" s="29">
        <v>1688119</v>
      </c>
      <c r="X264" s="27">
        <v>1073685</v>
      </c>
      <c r="Y264" s="28">
        <v>1430494</v>
      </c>
      <c r="Z264" s="29">
        <v>2228531</v>
      </c>
      <c r="AA264" s="27">
        <v>-325760</v>
      </c>
      <c r="AB264" s="28">
        <v>-136005</v>
      </c>
      <c r="AC264" s="29">
        <v>86291</v>
      </c>
      <c r="AD264" s="27">
        <v>194610</v>
      </c>
      <c r="AE264" s="28">
        <v>19620</v>
      </c>
      <c r="AF264" s="29">
        <v>626703</v>
      </c>
      <c r="AG264" s="27">
        <v>0</v>
      </c>
      <c r="AH264" s="28">
        <v>7032</v>
      </c>
      <c r="AI264" s="29">
        <v>15756</v>
      </c>
      <c r="AJ264" s="27">
        <v>0</v>
      </c>
      <c r="AK264" s="28">
        <v>0</v>
      </c>
      <c r="AL264" s="29">
        <v>0</v>
      </c>
      <c r="AM264" s="27">
        <v>934435.67</v>
      </c>
      <c r="AN264" s="28">
        <v>532859.34</v>
      </c>
      <c r="AO264" s="29">
        <v>1846436.0599999998</v>
      </c>
      <c r="AP264" s="27">
        <v>0</v>
      </c>
      <c r="AQ264" s="28">
        <v>0</v>
      </c>
      <c r="AR264" s="29">
        <v>0</v>
      </c>
      <c r="AS264" s="24">
        <v>0</v>
      </c>
      <c r="AT264" s="25">
        <v>2.7179600457554197E-4</v>
      </c>
      <c r="AU264" s="26">
        <v>4.0647301307872584E-4</v>
      </c>
      <c r="AV264" s="24">
        <v>0</v>
      </c>
      <c r="AW264" s="25">
        <v>0</v>
      </c>
      <c r="AX264" s="26">
        <v>0</v>
      </c>
    </row>
    <row r="265" spans="1:50" x14ac:dyDescent="0.2">
      <c r="A265" s="22">
        <v>7803</v>
      </c>
      <c r="B265" s="23" t="s">
        <v>281</v>
      </c>
      <c r="C265" s="27">
        <v>0</v>
      </c>
      <c r="D265" s="28">
        <v>0</v>
      </c>
      <c r="E265" s="29">
        <v>0</v>
      </c>
      <c r="F265" s="27">
        <v>0</v>
      </c>
      <c r="G265" s="28">
        <v>0</v>
      </c>
      <c r="H265" s="29">
        <v>2161696</v>
      </c>
      <c r="I265" s="27">
        <v>0</v>
      </c>
      <c r="J265" s="28">
        <v>0</v>
      </c>
      <c r="K265" s="29">
        <v>2183821</v>
      </c>
      <c r="L265" s="27">
        <v>0</v>
      </c>
      <c r="M265" s="28">
        <v>0</v>
      </c>
      <c r="N265" s="29">
        <v>19310</v>
      </c>
      <c r="O265" s="27">
        <v>0</v>
      </c>
      <c r="P265" s="28">
        <v>0</v>
      </c>
      <c r="Q265" s="29">
        <v>41435</v>
      </c>
      <c r="R265" s="27">
        <v>0</v>
      </c>
      <c r="S265" s="28">
        <v>0</v>
      </c>
      <c r="T265" s="29">
        <v>0</v>
      </c>
      <c r="U265" s="27">
        <v>532118</v>
      </c>
      <c r="V265" s="28">
        <v>707948</v>
      </c>
      <c r="W265" s="29">
        <v>579463</v>
      </c>
      <c r="X265" s="27">
        <v>553277</v>
      </c>
      <c r="Y265" s="28">
        <v>702035</v>
      </c>
      <c r="Z265" s="29">
        <v>420369</v>
      </c>
      <c r="AA265" s="27">
        <v>-38578</v>
      </c>
      <c r="AB265" s="28">
        <v>-12077</v>
      </c>
      <c r="AC265" s="29">
        <v>149453</v>
      </c>
      <c r="AD265" s="27">
        <v>-17419</v>
      </c>
      <c r="AE265" s="28">
        <v>-17990</v>
      </c>
      <c r="AF265" s="29">
        <v>-9641</v>
      </c>
      <c r="AG265" s="27">
        <v>0</v>
      </c>
      <c r="AH265" s="28">
        <v>596.92999999999302</v>
      </c>
      <c r="AI265" s="29">
        <v>0</v>
      </c>
      <c r="AJ265" s="27">
        <v>0</v>
      </c>
      <c r="AK265" s="28">
        <v>0</v>
      </c>
      <c r="AL265" s="29">
        <v>0</v>
      </c>
      <c r="AM265" s="27">
        <v>3913.7500000000291</v>
      </c>
      <c r="AN265" s="28">
        <v>3482998.48</v>
      </c>
      <c r="AO265" s="29">
        <v>2228034.5499999998</v>
      </c>
      <c r="AP265" s="27">
        <v>0</v>
      </c>
      <c r="AQ265" s="28">
        <v>0</v>
      </c>
      <c r="AR265" s="29">
        <v>0</v>
      </c>
      <c r="AS265" s="24">
        <v>0</v>
      </c>
      <c r="AT265" s="25">
        <v>2.8698089968629503E-5</v>
      </c>
      <c r="AU265" s="26">
        <v>0</v>
      </c>
      <c r="AV265" s="24">
        <v>0</v>
      </c>
      <c r="AW265" s="25">
        <v>0</v>
      </c>
      <c r="AX265" s="26">
        <v>0</v>
      </c>
    </row>
    <row r="266" spans="1:50" x14ac:dyDescent="0.2">
      <c r="A266" s="22">
        <v>7804</v>
      </c>
      <c r="B266" s="23" t="s">
        <v>282</v>
      </c>
      <c r="C266" s="27">
        <v>0</v>
      </c>
      <c r="D266" s="28">
        <v>5003</v>
      </c>
      <c r="E266" s="29">
        <v>0</v>
      </c>
      <c r="F266" s="27">
        <v>575531</v>
      </c>
      <c r="G266" s="28">
        <v>950216</v>
      </c>
      <c r="H266" s="29">
        <v>1059572</v>
      </c>
      <c r="I266" s="27">
        <v>606658</v>
      </c>
      <c r="J266" s="28">
        <v>1212907</v>
      </c>
      <c r="K266" s="29">
        <v>310069</v>
      </c>
      <c r="L266" s="27">
        <v>2572</v>
      </c>
      <c r="M266" s="28">
        <v>2886</v>
      </c>
      <c r="N266" s="29">
        <v>462176</v>
      </c>
      <c r="O266" s="27">
        <v>33699</v>
      </c>
      <c r="P266" s="28">
        <v>270580</v>
      </c>
      <c r="Q266" s="29">
        <v>-287327</v>
      </c>
      <c r="R266" s="27">
        <v>10371</v>
      </c>
      <c r="S266" s="28">
        <v>10371</v>
      </c>
      <c r="T266" s="29">
        <v>35801</v>
      </c>
      <c r="U266" s="27">
        <v>1680149</v>
      </c>
      <c r="V266" s="28">
        <v>2553451</v>
      </c>
      <c r="W266" s="29">
        <v>3994817</v>
      </c>
      <c r="X266" s="27">
        <v>1470383</v>
      </c>
      <c r="Y266" s="28">
        <v>2115070</v>
      </c>
      <c r="Z266" s="29">
        <v>3904440</v>
      </c>
      <c r="AA266" s="27">
        <v>195098</v>
      </c>
      <c r="AB266" s="28">
        <v>326627</v>
      </c>
      <c r="AC266" s="29">
        <v>407226</v>
      </c>
      <c r="AD266" s="27">
        <v>-4297</v>
      </c>
      <c r="AE266" s="28">
        <v>-101383</v>
      </c>
      <c r="AF266" s="29">
        <v>352650</v>
      </c>
      <c r="AG266" s="27">
        <v>315228.73000000021</v>
      </c>
      <c r="AH266" s="28">
        <v>94276.920000000042</v>
      </c>
      <c r="AI266" s="29">
        <v>24427.399999999907</v>
      </c>
      <c r="AJ266" s="27">
        <v>0</v>
      </c>
      <c r="AK266" s="28">
        <v>0</v>
      </c>
      <c r="AL266" s="29">
        <v>0</v>
      </c>
      <c r="AM266" s="27">
        <v>1716045.63</v>
      </c>
      <c r="AN266" s="28">
        <v>4817390.04</v>
      </c>
      <c r="AO266" s="29">
        <v>2745427.8899999997</v>
      </c>
      <c r="AP266" s="27">
        <v>0</v>
      </c>
      <c r="AQ266" s="28">
        <v>0</v>
      </c>
      <c r="AR266" s="29">
        <v>0</v>
      </c>
      <c r="AS266" s="24">
        <v>7.4859397322785629E-3</v>
      </c>
      <c r="AT266" s="25">
        <v>2.4510076874670731E-3</v>
      </c>
      <c r="AU266" s="26">
        <v>5.3166446777627632E-4</v>
      </c>
      <c r="AV266" s="24">
        <v>0</v>
      </c>
      <c r="AW266" s="25">
        <v>0</v>
      </c>
      <c r="AX266" s="26">
        <v>0</v>
      </c>
    </row>
    <row r="267" spans="1:50" ht="12.75" thickBot="1" x14ac:dyDescent="0.25">
      <c r="A267" s="32">
        <v>7805</v>
      </c>
      <c r="B267" s="33" t="s">
        <v>283</v>
      </c>
      <c r="C267" s="37">
        <v>0</v>
      </c>
      <c r="D267" s="38">
        <v>0</v>
      </c>
      <c r="E267" s="39">
        <v>0</v>
      </c>
      <c r="F267" s="37">
        <v>332</v>
      </c>
      <c r="G267" s="38">
        <v>332</v>
      </c>
      <c r="H267" s="39">
        <v>0</v>
      </c>
      <c r="I267" s="37">
        <v>0</v>
      </c>
      <c r="J267" s="38">
        <v>0</v>
      </c>
      <c r="K267" s="39">
        <v>0</v>
      </c>
      <c r="L267" s="37">
        <v>0</v>
      </c>
      <c r="M267" s="38">
        <v>0</v>
      </c>
      <c r="N267" s="39">
        <v>0</v>
      </c>
      <c r="O267" s="37">
        <v>-332</v>
      </c>
      <c r="P267" s="38">
        <v>-332</v>
      </c>
      <c r="Q267" s="39">
        <v>0</v>
      </c>
      <c r="R267" s="37">
        <v>-6</v>
      </c>
      <c r="S267" s="38">
        <v>86</v>
      </c>
      <c r="T267" s="39">
        <v>9</v>
      </c>
      <c r="U267" s="37">
        <v>2929212</v>
      </c>
      <c r="V267" s="38">
        <v>7469392</v>
      </c>
      <c r="W267" s="39">
        <v>21645816</v>
      </c>
      <c r="X267" s="37">
        <v>8479570</v>
      </c>
      <c r="Y267" s="38">
        <v>10443364</v>
      </c>
      <c r="Z267" s="39">
        <v>22563057</v>
      </c>
      <c r="AA267" s="37">
        <v>-3391739</v>
      </c>
      <c r="AB267" s="38">
        <v>-2729728</v>
      </c>
      <c r="AC267" s="39">
        <v>5828913</v>
      </c>
      <c r="AD267" s="37">
        <v>2158613</v>
      </c>
      <c r="AE267" s="38">
        <v>244330</v>
      </c>
      <c r="AF267" s="39">
        <v>6746163</v>
      </c>
      <c r="AG267" s="37">
        <v>1969.2000000001863</v>
      </c>
      <c r="AH267" s="38">
        <v>88933.290000000037</v>
      </c>
      <c r="AI267" s="39">
        <v>1289347.0599999987</v>
      </c>
      <c r="AJ267" s="37">
        <v>0</v>
      </c>
      <c r="AK267" s="38">
        <v>0</v>
      </c>
      <c r="AL267" s="39">
        <v>0</v>
      </c>
      <c r="AM267" s="37">
        <v>16420633.399999999</v>
      </c>
      <c r="AN267" s="38">
        <v>19247455.25</v>
      </c>
      <c r="AO267" s="39">
        <v>41030020.75</v>
      </c>
      <c r="AP267" s="37">
        <v>0</v>
      </c>
      <c r="AQ267" s="38">
        <v>0</v>
      </c>
      <c r="AR267" s="39">
        <v>0</v>
      </c>
      <c r="AS267" s="34">
        <v>1.3866061325636066E-5</v>
      </c>
      <c r="AT267" s="35">
        <v>6.8903990130257924E-4</v>
      </c>
      <c r="AU267" s="36">
        <v>8.010138913837464E-3</v>
      </c>
      <c r="AV267" s="34">
        <v>0</v>
      </c>
      <c r="AW267" s="35">
        <v>0</v>
      </c>
      <c r="AX267" s="36">
        <v>0</v>
      </c>
    </row>
    <row r="268" spans="1:50" ht="12.75" thickBot="1" x14ac:dyDescent="0.25">
      <c r="A268" s="41"/>
      <c r="B268" s="42" t="s">
        <v>284</v>
      </c>
      <c r="C268" s="46">
        <v>395285</v>
      </c>
      <c r="D268" s="47">
        <v>1010027</v>
      </c>
      <c r="E268" s="48">
        <v>478640</v>
      </c>
      <c r="F268" s="46">
        <v>131795534</v>
      </c>
      <c r="G268" s="47">
        <v>210452684</v>
      </c>
      <c r="H268" s="48">
        <v>192317409</v>
      </c>
      <c r="I268" s="46">
        <v>118566454</v>
      </c>
      <c r="J268" s="47">
        <v>204840096</v>
      </c>
      <c r="K268" s="48">
        <v>152777348</v>
      </c>
      <c r="L268" s="46">
        <v>-2248982</v>
      </c>
      <c r="M268" s="47">
        <v>-4997198</v>
      </c>
      <c r="N268" s="48">
        <v>18741302</v>
      </c>
      <c r="O268" s="46">
        <v>-15082777</v>
      </c>
      <c r="P268" s="47">
        <v>-9599759</v>
      </c>
      <c r="Q268" s="48">
        <v>-20320119</v>
      </c>
      <c r="R268" s="46">
        <v>484433</v>
      </c>
      <c r="S268" s="47">
        <v>423704</v>
      </c>
      <c r="T268" s="48">
        <v>516451</v>
      </c>
      <c r="U268" s="46">
        <v>338029897</v>
      </c>
      <c r="V268" s="47">
        <v>544817976</v>
      </c>
      <c r="W268" s="48">
        <v>868716519</v>
      </c>
      <c r="X268" s="46">
        <v>553245436</v>
      </c>
      <c r="Y268" s="47">
        <v>808267683</v>
      </c>
      <c r="Z268" s="48">
        <v>990304895</v>
      </c>
      <c r="AA268" s="46">
        <v>-170283374</v>
      </c>
      <c r="AB268" s="47">
        <v>-231945446</v>
      </c>
      <c r="AC268" s="48">
        <v>45581798</v>
      </c>
      <c r="AD268" s="46">
        <v>45416598</v>
      </c>
      <c r="AE268" s="47">
        <v>31927965</v>
      </c>
      <c r="AF268" s="48">
        <v>167686625</v>
      </c>
      <c r="AG268" s="46">
        <v>44769741.120000005</v>
      </c>
      <c r="AH268" s="47">
        <v>65919121.699999981</v>
      </c>
      <c r="AI268" s="48">
        <v>78464221.920000046</v>
      </c>
      <c r="AJ268" s="46">
        <v>25861052.160000004</v>
      </c>
      <c r="AK268" s="47">
        <v>34354535.729999997</v>
      </c>
      <c r="AL268" s="48">
        <v>26039076.899999999</v>
      </c>
      <c r="AM268" s="46">
        <v>748710872.36000025</v>
      </c>
      <c r="AN268" s="47">
        <v>1029363328.6200006</v>
      </c>
      <c r="AO268" s="48">
        <v>1917152425.26</v>
      </c>
      <c r="AP268" s="46">
        <v>1452444</v>
      </c>
      <c r="AQ268" s="47">
        <v>2765449</v>
      </c>
      <c r="AR268" s="48">
        <v>1257173</v>
      </c>
      <c r="AS268" s="43">
        <v>2.8450923606838088E-3</v>
      </c>
      <c r="AT268" s="44">
        <v>4.4767319639533983E-3</v>
      </c>
      <c r="AU268" s="45">
        <v>4.594057309967702E-3</v>
      </c>
      <c r="AV268" s="43">
        <v>7.9077502127120945E-5</v>
      </c>
      <c r="AW268" s="44">
        <v>1.7367608471561584E-4</v>
      </c>
      <c r="AX268" s="45">
        <v>6.0458897248325974E-5</v>
      </c>
    </row>
    <row r="270" spans="1:50" ht="15.75" x14ac:dyDescent="0.25">
      <c r="B270" s="51" t="s">
        <v>285</v>
      </c>
      <c r="C270" s="52"/>
      <c r="D270" s="53"/>
      <c r="E270" s="54"/>
      <c r="F270" s="54"/>
      <c r="G270" s="54"/>
      <c r="H270" s="54"/>
      <c r="I270" s="54"/>
      <c r="J270" s="55"/>
      <c r="K270" s="55"/>
    </row>
    <row r="271" spans="1:50" ht="26.25" customHeight="1" x14ac:dyDescent="0.2">
      <c r="B271" s="58" t="s">
        <v>286</v>
      </c>
      <c r="C271" s="58"/>
      <c r="D271" s="58"/>
      <c r="E271" s="58"/>
      <c r="F271" s="58"/>
      <c r="G271" s="58"/>
      <c r="H271" s="58"/>
      <c r="I271" s="58"/>
      <c r="J271" s="58"/>
      <c r="K271" s="58"/>
    </row>
    <row r="272" spans="1:50" ht="15.75" x14ac:dyDescent="0.25">
      <c r="B272" s="51" t="s">
        <v>287</v>
      </c>
      <c r="C272" s="52"/>
      <c r="D272" s="52"/>
      <c r="E272" s="54"/>
      <c r="F272" s="54"/>
      <c r="G272" s="54"/>
      <c r="H272" s="54"/>
      <c r="I272" s="54"/>
      <c r="J272" s="55"/>
      <c r="K272" s="55"/>
    </row>
  </sheetData>
  <mergeCells count="1">
    <mergeCell ref="B271:K271"/>
  </mergeCells>
  <conditionalFormatting sqref="C3:AR268">
    <cfRule type="expression" dxfId="8" priority="3">
      <formula>ROUND(C3,4)=0</formula>
    </cfRule>
  </conditionalFormatting>
  <conditionalFormatting sqref="AS3:AU268">
    <cfRule type="expression" dxfId="7" priority="2">
      <formula>ROUND(AS3,4)=0</formula>
    </cfRule>
  </conditionalFormatting>
  <conditionalFormatting sqref="AV3:AX268">
    <cfRule type="expression" dxfId="6" priority="1">
      <formula>ROUND(AV3,4)=0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 transitionEntry="1" codeName="Sheet10"/>
  <dimension ref="A1:CD33"/>
  <sheetViews>
    <sheetView showGridLines="0" tabSelected="1" zoomScaleNormal="100" workbookViewId="0">
      <pane xSplit="2" ySplit="4" topLeftCell="C5" activePane="bottomRight" state="frozen"/>
      <selection activeCell="AX267" sqref="AX267"/>
      <selection pane="topRight" activeCell="AX267" sqref="AX267"/>
      <selection pane="bottomLeft" activeCell="AX267" sqref="AX267"/>
      <selection pane="bottomRight" activeCell="A5" sqref="A5"/>
    </sheetView>
  </sheetViews>
  <sheetFormatPr defaultColWidth="25.7109375" defaultRowHeight="11.25" x14ac:dyDescent="0.2"/>
  <cols>
    <col min="1" max="1" width="6.5703125" style="6" customWidth="1"/>
    <col min="2" max="2" width="24.140625" style="6" customWidth="1"/>
    <col min="3" max="11" width="10.7109375" style="6" customWidth="1"/>
    <col min="12" max="14" width="18.7109375" style="6" customWidth="1"/>
    <col min="15" max="17" width="10.7109375" style="6" customWidth="1"/>
    <col min="18" max="20" width="18.7109375" style="6" customWidth="1"/>
    <col min="21" max="23" width="10.7109375" style="56" customWidth="1"/>
    <col min="24" max="26" width="10.7109375" style="57" customWidth="1"/>
    <col min="27" max="64" width="10.7109375" style="6" customWidth="1"/>
    <col min="65" max="67" width="17.28515625" style="6" customWidth="1"/>
    <col min="68" max="69" width="10.7109375" style="6" customWidth="1"/>
    <col min="70" max="72" width="17.28515625" style="6" customWidth="1"/>
    <col min="73" max="74" width="10.7109375" style="6" customWidth="1"/>
    <col min="75" max="77" width="17.28515625" style="6" customWidth="1"/>
    <col min="78" max="82" width="10.7109375" style="6" customWidth="1"/>
    <col min="83" max="16384" width="25.7109375" style="6"/>
  </cols>
  <sheetData>
    <row r="1" spans="1:82" ht="12" hidden="1" thickBot="1" x14ac:dyDescent="0.25">
      <c r="C1" s="6" t="s">
        <v>303</v>
      </c>
      <c r="D1" s="6" t="s">
        <v>304</v>
      </c>
      <c r="E1" s="6" t="s">
        <v>305</v>
      </c>
      <c r="F1" s="6" t="s">
        <v>303</v>
      </c>
      <c r="G1" s="6" t="s">
        <v>304</v>
      </c>
      <c r="H1" s="6" t="s">
        <v>305</v>
      </c>
      <c r="I1" s="6" t="s">
        <v>303</v>
      </c>
      <c r="J1" s="6" t="s">
        <v>304</v>
      </c>
      <c r="K1" s="6" t="s">
        <v>305</v>
      </c>
      <c r="L1" s="6" t="s">
        <v>303</v>
      </c>
      <c r="M1" s="6" t="s">
        <v>304</v>
      </c>
      <c r="N1" s="6" t="s">
        <v>305</v>
      </c>
      <c r="O1" s="6" t="s">
        <v>303</v>
      </c>
      <c r="P1" s="6" t="s">
        <v>304</v>
      </c>
      <c r="Q1" s="6" t="s">
        <v>305</v>
      </c>
      <c r="R1" s="6" t="s">
        <v>303</v>
      </c>
      <c r="S1" s="6" t="s">
        <v>304</v>
      </c>
      <c r="T1" s="6" t="s">
        <v>305</v>
      </c>
      <c r="U1" s="6" t="s">
        <v>303</v>
      </c>
      <c r="V1" s="6" t="s">
        <v>304</v>
      </c>
      <c r="W1" s="6" t="s">
        <v>305</v>
      </c>
      <c r="X1" s="6" t="s">
        <v>303</v>
      </c>
      <c r="Y1" s="6" t="s">
        <v>304</v>
      </c>
      <c r="Z1" s="6" t="s">
        <v>305</v>
      </c>
      <c r="AA1" s="6" t="s">
        <v>303</v>
      </c>
      <c r="AB1" s="6" t="s">
        <v>304</v>
      </c>
      <c r="AC1" s="6" t="s">
        <v>305</v>
      </c>
      <c r="AD1" s="6" t="s">
        <v>303</v>
      </c>
      <c r="AE1" s="6" t="s">
        <v>304</v>
      </c>
      <c r="AF1" s="6" t="s">
        <v>305</v>
      </c>
      <c r="AG1" s="6" t="s">
        <v>303</v>
      </c>
      <c r="AH1" s="6" t="s">
        <v>304</v>
      </c>
      <c r="AI1" s="6" t="s">
        <v>305</v>
      </c>
      <c r="AJ1" s="6" t="s">
        <v>303</v>
      </c>
      <c r="AK1" s="6" t="s">
        <v>304</v>
      </c>
      <c r="AL1" s="6" t="s">
        <v>305</v>
      </c>
      <c r="AN1" s="6" t="s">
        <v>303</v>
      </c>
      <c r="AO1" s="6" t="s">
        <v>304</v>
      </c>
      <c r="AP1" s="6" t="s">
        <v>305</v>
      </c>
      <c r="AS1" s="6" t="s">
        <v>303</v>
      </c>
      <c r="AT1" s="6" t="s">
        <v>304</v>
      </c>
      <c r="AU1" s="6" t="s">
        <v>305</v>
      </c>
      <c r="AX1" s="6" t="s">
        <v>303</v>
      </c>
      <c r="AY1" s="6" t="s">
        <v>304</v>
      </c>
      <c r="AZ1" s="6" t="s">
        <v>305</v>
      </c>
      <c r="BC1" s="6" t="s">
        <v>303</v>
      </c>
      <c r="BD1" s="6" t="s">
        <v>304</v>
      </c>
      <c r="BE1" s="6" t="s">
        <v>305</v>
      </c>
      <c r="BH1" s="6" t="s">
        <v>303</v>
      </c>
      <c r="BI1" s="6" t="s">
        <v>304</v>
      </c>
      <c r="BJ1" s="6" t="s">
        <v>305</v>
      </c>
      <c r="BM1" s="6" t="s">
        <v>303</v>
      </c>
      <c r="BN1" s="6" t="s">
        <v>304</v>
      </c>
      <c r="BO1" s="6" t="s">
        <v>305</v>
      </c>
      <c r="BR1" s="6" t="s">
        <v>303</v>
      </c>
      <c r="BS1" s="6" t="s">
        <v>304</v>
      </c>
      <c r="BT1" s="6" t="s">
        <v>305</v>
      </c>
      <c r="BW1" s="6" t="s">
        <v>303</v>
      </c>
      <c r="BX1" s="6" t="s">
        <v>304</v>
      </c>
      <c r="BY1" s="6" t="s">
        <v>305</v>
      </c>
      <c r="CB1" s="6" t="s">
        <v>304</v>
      </c>
      <c r="CC1" s="6" t="s">
        <v>304</v>
      </c>
      <c r="CD1" s="6" t="s">
        <v>304</v>
      </c>
    </row>
    <row r="2" spans="1:82" ht="12" hidden="1" thickBot="1" x14ac:dyDescent="0.25">
      <c r="C2" s="6" t="s">
        <v>306</v>
      </c>
      <c r="D2" s="6" t="s">
        <v>306</v>
      </c>
      <c r="E2" s="6" t="s">
        <v>306</v>
      </c>
      <c r="F2" s="6" t="s">
        <v>307</v>
      </c>
      <c r="G2" s="6" t="s">
        <v>307</v>
      </c>
      <c r="H2" s="6" t="s">
        <v>307</v>
      </c>
      <c r="I2" s="6" t="s">
        <v>308</v>
      </c>
      <c r="J2" s="6" t="s">
        <v>308</v>
      </c>
      <c r="K2" s="6" t="s">
        <v>308</v>
      </c>
      <c r="L2" s="6" t="s">
        <v>309</v>
      </c>
      <c r="M2" s="6" t="s">
        <v>309</v>
      </c>
      <c r="N2" s="6" t="s">
        <v>309</v>
      </c>
      <c r="O2" s="6" t="s">
        <v>310</v>
      </c>
      <c r="P2" s="6" t="s">
        <v>310</v>
      </c>
      <c r="Q2" s="6" t="s">
        <v>310</v>
      </c>
      <c r="R2" s="6" t="s">
        <v>311</v>
      </c>
      <c r="S2" s="6" t="s">
        <v>311</v>
      </c>
      <c r="T2" s="6" t="s">
        <v>311</v>
      </c>
      <c r="U2" s="56" t="s">
        <v>312</v>
      </c>
      <c r="V2" s="56" t="s">
        <v>312</v>
      </c>
      <c r="W2" s="56" t="s">
        <v>312</v>
      </c>
      <c r="X2" s="57" t="s">
        <v>313</v>
      </c>
      <c r="Y2" s="57" t="s">
        <v>313</v>
      </c>
      <c r="Z2" s="57" t="s">
        <v>313</v>
      </c>
      <c r="AA2" s="6" t="s">
        <v>314</v>
      </c>
      <c r="AB2" s="6" t="s">
        <v>314</v>
      </c>
      <c r="AC2" s="6" t="s">
        <v>314</v>
      </c>
      <c r="AD2" s="6" t="s">
        <v>315</v>
      </c>
      <c r="AE2" s="6" t="s">
        <v>315</v>
      </c>
      <c r="AF2" s="6" t="s">
        <v>315</v>
      </c>
      <c r="AG2" s="6" t="s">
        <v>316</v>
      </c>
      <c r="AH2" s="6" t="s">
        <v>316</v>
      </c>
      <c r="AI2" s="6" t="s">
        <v>316</v>
      </c>
      <c r="AJ2" s="6" t="s">
        <v>317</v>
      </c>
      <c r="AK2" s="6" t="s">
        <v>317</v>
      </c>
      <c r="AL2" s="6" t="s">
        <v>317</v>
      </c>
      <c r="AN2" s="6" t="s">
        <v>318</v>
      </c>
      <c r="AO2" s="6" t="s">
        <v>318</v>
      </c>
      <c r="AP2" s="6" t="s">
        <v>318</v>
      </c>
      <c r="AS2" s="6" t="s">
        <v>319</v>
      </c>
      <c r="AT2" s="6" t="s">
        <v>319</v>
      </c>
      <c r="AU2" s="6" t="s">
        <v>319</v>
      </c>
      <c r="AX2" s="6" t="s">
        <v>320</v>
      </c>
      <c r="AY2" s="6" t="s">
        <v>320</v>
      </c>
      <c r="AZ2" s="6" t="s">
        <v>320</v>
      </c>
      <c r="BC2" s="6" t="s">
        <v>321</v>
      </c>
      <c r="BD2" s="6" t="s">
        <v>321</v>
      </c>
      <c r="BE2" s="6" t="s">
        <v>321</v>
      </c>
      <c r="BH2" s="6" t="s">
        <v>322</v>
      </c>
      <c r="BI2" s="6" t="s">
        <v>322</v>
      </c>
      <c r="BJ2" s="6" t="s">
        <v>322</v>
      </c>
      <c r="BM2" s="6" t="s">
        <v>323</v>
      </c>
      <c r="BN2" s="6" t="s">
        <v>323</v>
      </c>
      <c r="BO2" s="6" t="s">
        <v>323</v>
      </c>
      <c r="BR2" s="6" t="s">
        <v>324</v>
      </c>
      <c r="BS2" s="6" t="s">
        <v>324</v>
      </c>
      <c r="BT2" s="6" t="s">
        <v>324</v>
      </c>
      <c r="BW2" s="6" t="s">
        <v>325</v>
      </c>
      <c r="BX2" s="6" t="s">
        <v>325</v>
      </c>
      <c r="BY2" s="6" t="s">
        <v>325</v>
      </c>
      <c r="CB2" s="6" t="s">
        <v>326</v>
      </c>
      <c r="CC2" s="6" t="s">
        <v>327</v>
      </c>
      <c r="CD2" s="6" t="s">
        <v>328</v>
      </c>
    </row>
    <row r="3" spans="1:82" s="75" customFormat="1" ht="82.5" customHeight="1" thickBot="1" x14ac:dyDescent="0.3">
      <c r="A3" s="1" t="s">
        <v>0</v>
      </c>
      <c r="B3" s="1"/>
      <c r="C3" s="65" t="s">
        <v>1</v>
      </c>
      <c r="D3" s="3"/>
      <c r="E3" s="4"/>
      <c r="F3" s="65" t="s">
        <v>2</v>
      </c>
      <c r="G3" s="3"/>
      <c r="H3" s="4"/>
      <c r="I3" s="65" t="s">
        <v>3</v>
      </c>
      <c r="J3" s="3"/>
      <c r="K3" s="4"/>
      <c r="L3" s="65" t="s">
        <v>337</v>
      </c>
      <c r="M3" s="3" t="s">
        <v>338</v>
      </c>
      <c r="N3" s="4" t="s">
        <v>337</v>
      </c>
      <c r="O3" s="65" t="s">
        <v>4</v>
      </c>
      <c r="P3" s="3"/>
      <c r="Q3" s="4"/>
      <c r="R3" s="65" t="s">
        <v>339</v>
      </c>
      <c r="S3" s="3" t="s">
        <v>340</v>
      </c>
      <c r="T3" s="4" t="s">
        <v>339</v>
      </c>
      <c r="U3" s="66" t="s">
        <v>5</v>
      </c>
      <c r="V3" s="3"/>
      <c r="W3" s="3"/>
      <c r="X3" s="65" t="s">
        <v>6</v>
      </c>
      <c r="Y3" s="3"/>
      <c r="Z3" s="4"/>
      <c r="AA3" s="65" t="s">
        <v>7</v>
      </c>
      <c r="AB3" s="3"/>
      <c r="AC3" s="4"/>
      <c r="AD3" s="2" t="s">
        <v>8</v>
      </c>
      <c r="AE3" s="3"/>
      <c r="AF3" s="4"/>
      <c r="AG3" s="2" t="s">
        <v>9</v>
      </c>
      <c r="AH3" s="3"/>
      <c r="AI3" s="4"/>
      <c r="AJ3" s="67" t="s">
        <v>10</v>
      </c>
      <c r="AK3" s="68"/>
      <c r="AL3" s="68"/>
      <c r="AM3" s="69"/>
      <c r="AN3" s="70" t="s">
        <v>11</v>
      </c>
      <c r="AO3" s="70"/>
      <c r="AP3" s="70"/>
      <c r="AQ3" s="70"/>
      <c r="AR3" s="70"/>
      <c r="AS3" s="67" t="s">
        <v>12</v>
      </c>
      <c r="AT3" s="68"/>
      <c r="AU3" s="68"/>
      <c r="AV3" s="68"/>
      <c r="AW3" s="69"/>
      <c r="AX3" s="67" t="s">
        <v>13</v>
      </c>
      <c r="AY3" s="68"/>
      <c r="AZ3" s="68"/>
      <c r="BA3" s="68"/>
      <c r="BB3" s="69"/>
      <c r="BC3" s="67" t="s">
        <v>14</v>
      </c>
      <c r="BD3" s="68"/>
      <c r="BE3" s="68"/>
      <c r="BF3" s="68"/>
      <c r="BG3" s="69"/>
      <c r="BH3" s="67" t="s">
        <v>15</v>
      </c>
      <c r="BI3" s="68"/>
      <c r="BJ3" s="68"/>
      <c r="BK3" s="68"/>
      <c r="BL3" s="69"/>
      <c r="BM3" s="2" t="s">
        <v>341</v>
      </c>
      <c r="BN3" s="3" t="s">
        <v>342</v>
      </c>
      <c r="BO3" s="71" t="s">
        <v>341</v>
      </c>
      <c r="BP3" s="3"/>
      <c r="BQ3" s="4"/>
      <c r="BR3" s="2" t="s">
        <v>343</v>
      </c>
      <c r="BS3" s="3" t="s">
        <v>344</v>
      </c>
      <c r="BT3" s="71" t="s">
        <v>343</v>
      </c>
      <c r="BU3" s="3"/>
      <c r="BV3" s="4"/>
      <c r="BW3" s="2" t="s">
        <v>345</v>
      </c>
      <c r="BX3" s="3" t="s">
        <v>346</v>
      </c>
      <c r="BY3" s="71" t="s">
        <v>345</v>
      </c>
      <c r="BZ3" s="3"/>
      <c r="CA3" s="4"/>
      <c r="CB3" s="72" t="s">
        <v>16</v>
      </c>
      <c r="CC3" s="73" t="s">
        <v>17</v>
      </c>
      <c r="CD3" s="74" t="s">
        <v>18</v>
      </c>
    </row>
    <row r="4" spans="1:82" s="12" customFormat="1" ht="48" customHeight="1" thickBot="1" x14ac:dyDescent="0.3">
      <c r="A4" s="76"/>
      <c r="B4" s="77" t="s">
        <v>329</v>
      </c>
      <c r="C4" s="9" t="s">
        <v>347</v>
      </c>
      <c r="D4" s="10" t="s">
        <v>348</v>
      </c>
      <c r="E4" s="11" t="s">
        <v>349</v>
      </c>
      <c r="F4" s="9" t="s">
        <v>347</v>
      </c>
      <c r="G4" s="10" t="s">
        <v>348</v>
      </c>
      <c r="H4" s="11" t="s">
        <v>349</v>
      </c>
      <c r="I4" s="9" t="s">
        <v>347</v>
      </c>
      <c r="J4" s="10" t="s">
        <v>348</v>
      </c>
      <c r="K4" s="11" t="s">
        <v>349</v>
      </c>
      <c r="L4" s="9" t="s">
        <v>347</v>
      </c>
      <c r="M4" s="10" t="s">
        <v>348</v>
      </c>
      <c r="N4" s="11" t="s">
        <v>349</v>
      </c>
      <c r="O4" s="9" t="s">
        <v>347</v>
      </c>
      <c r="P4" s="10" t="s">
        <v>348</v>
      </c>
      <c r="Q4" s="11" t="s">
        <v>349</v>
      </c>
      <c r="R4" s="9" t="s">
        <v>347</v>
      </c>
      <c r="S4" s="10" t="s">
        <v>348</v>
      </c>
      <c r="T4" s="11" t="s">
        <v>349</v>
      </c>
      <c r="U4" s="10" t="s">
        <v>347</v>
      </c>
      <c r="V4" s="10" t="s">
        <v>348</v>
      </c>
      <c r="W4" s="78" t="s">
        <v>349</v>
      </c>
      <c r="X4" s="9" t="s">
        <v>347</v>
      </c>
      <c r="Y4" s="10" t="s">
        <v>348</v>
      </c>
      <c r="Z4" s="11" t="s">
        <v>349</v>
      </c>
      <c r="AA4" s="9" t="s">
        <v>347</v>
      </c>
      <c r="AB4" s="10" t="s">
        <v>348</v>
      </c>
      <c r="AC4" s="11" t="s">
        <v>349</v>
      </c>
      <c r="AD4" s="9" t="s">
        <v>347</v>
      </c>
      <c r="AE4" s="10" t="s">
        <v>348</v>
      </c>
      <c r="AF4" s="11" t="s">
        <v>349</v>
      </c>
      <c r="AG4" s="9" t="s">
        <v>347</v>
      </c>
      <c r="AH4" s="10" t="s">
        <v>348</v>
      </c>
      <c r="AI4" s="11" t="s">
        <v>349</v>
      </c>
      <c r="AJ4" s="9" t="s">
        <v>347</v>
      </c>
      <c r="AK4" s="10" t="s">
        <v>348</v>
      </c>
      <c r="AL4" s="79" t="s">
        <v>349</v>
      </c>
      <c r="AM4" s="80" t="s">
        <v>354</v>
      </c>
      <c r="AN4" s="9" t="s">
        <v>347</v>
      </c>
      <c r="AO4" s="10" t="s">
        <v>348</v>
      </c>
      <c r="AP4" s="79" t="s">
        <v>349</v>
      </c>
      <c r="AQ4" s="81" t="s">
        <v>354</v>
      </c>
      <c r="AR4" s="82" t="s">
        <v>355</v>
      </c>
      <c r="AS4" s="9" t="s">
        <v>347</v>
      </c>
      <c r="AT4" s="10" t="s">
        <v>348</v>
      </c>
      <c r="AU4" s="79" t="s">
        <v>349</v>
      </c>
      <c r="AV4" s="81" t="s">
        <v>354</v>
      </c>
      <c r="AW4" s="82" t="s">
        <v>355</v>
      </c>
      <c r="AX4" s="9" t="s">
        <v>347</v>
      </c>
      <c r="AY4" s="10" t="s">
        <v>348</v>
      </c>
      <c r="AZ4" s="79" t="s">
        <v>349</v>
      </c>
      <c r="BA4" s="81" t="s">
        <v>354</v>
      </c>
      <c r="BB4" s="82" t="s">
        <v>355</v>
      </c>
      <c r="BC4" s="9" t="s">
        <v>347</v>
      </c>
      <c r="BD4" s="10" t="s">
        <v>348</v>
      </c>
      <c r="BE4" s="79" t="s">
        <v>349</v>
      </c>
      <c r="BF4" s="81" t="s">
        <v>354</v>
      </c>
      <c r="BG4" s="82" t="s">
        <v>355</v>
      </c>
      <c r="BH4" s="9" t="s">
        <v>347</v>
      </c>
      <c r="BI4" s="10" t="s">
        <v>348</v>
      </c>
      <c r="BJ4" s="79" t="s">
        <v>349</v>
      </c>
      <c r="BK4" s="81" t="s">
        <v>354</v>
      </c>
      <c r="BL4" s="82" t="s">
        <v>355</v>
      </c>
      <c r="BM4" s="9" t="s">
        <v>347</v>
      </c>
      <c r="BN4" s="10" t="s">
        <v>348</v>
      </c>
      <c r="BO4" s="79" t="s">
        <v>349</v>
      </c>
      <c r="BP4" s="81" t="s">
        <v>354</v>
      </c>
      <c r="BQ4" s="82" t="s">
        <v>355</v>
      </c>
      <c r="BR4" s="9" t="s">
        <v>347</v>
      </c>
      <c r="BS4" s="10" t="s">
        <v>348</v>
      </c>
      <c r="BT4" s="79" t="s">
        <v>349</v>
      </c>
      <c r="BU4" s="81" t="s">
        <v>354</v>
      </c>
      <c r="BV4" s="82" t="s">
        <v>355</v>
      </c>
      <c r="BW4" s="9" t="s">
        <v>347</v>
      </c>
      <c r="BX4" s="10" t="s">
        <v>348</v>
      </c>
      <c r="BY4" s="79" t="s">
        <v>349</v>
      </c>
      <c r="BZ4" s="81" t="s">
        <v>354</v>
      </c>
      <c r="CA4" s="82" t="s">
        <v>355</v>
      </c>
      <c r="CB4" s="83" t="s">
        <v>348</v>
      </c>
      <c r="CC4" s="84" t="s">
        <v>348</v>
      </c>
      <c r="CD4" s="85" t="s">
        <v>348</v>
      </c>
    </row>
    <row r="5" spans="1:82" ht="13.5" customHeight="1" x14ac:dyDescent="0.2">
      <c r="A5" s="86">
        <v>5112</v>
      </c>
      <c r="B5" s="87" t="s">
        <v>31</v>
      </c>
      <c r="C5" s="24">
        <v>0.12057461712712755</v>
      </c>
      <c r="D5" s="25">
        <v>9.3891262607435078E-2</v>
      </c>
      <c r="E5" s="26">
        <v>9.2179380070036065E-2</v>
      </c>
      <c r="F5" s="24">
        <v>0.19909314810256226</v>
      </c>
      <c r="G5" s="25">
        <v>0.15500004028879005</v>
      </c>
      <c r="H5" s="26">
        <v>0.25564981206406368</v>
      </c>
      <c r="I5" s="24">
        <v>-0.71781844843735587</v>
      </c>
      <c r="J5" s="25">
        <v>-0.36806983837223989</v>
      </c>
      <c r="K5" s="26">
        <v>-5.9538330901448458E-2</v>
      </c>
      <c r="L5" s="24">
        <v>0.1858431127571282</v>
      </c>
      <c r="M5" s="25">
        <v>0</v>
      </c>
      <c r="N5" s="26">
        <v>0</v>
      </c>
      <c r="O5" s="88">
        <v>93</v>
      </c>
      <c r="P5" s="89">
        <v>0</v>
      </c>
      <c r="Q5" s="90">
        <v>0</v>
      </c>
      <c r="R5" s="24">
        <v>1.6114100218642631</v>
      </c>
      <c r="S5" s="25">
        <v>1.5694963367351562</v>
      </c>
      <c r="T5" s="26">
        <v>1.8553646672811988</v>
      </c>
      <c r="U5" s="89">
        <v>121.32432432432432</v>
      </c>
      <c r="V5" s="89">
        <v>121.32432432432432</v>
      </c>
      <c r="W5" s="91">
        <v>119.70270270270271</v>
      </c>
      <c r="X5" s="24">
        <v>0.5601998899143753</v>
      </c>
      <c r="Y5" s="25">
        <v>0.48476178821221599</v>
      </c>
      <c r="Z5" s="26">
        <v>0.58575513599548634</v>
      </c>
      <c r="AA5" s="24">
        <v>9.0790127009576532E-2</v>
      </c>
      <c r="AB5" s="25">
        <v>0.23259821387923921</v>
      </c>
      <c r="AC5" s="26">
        <v>6.5334842168084412E-2</v>
      </c>
      <c r="AD5" s="88">
        <v>780476</v>
      </c>
      <c r="AE5" s="89">
        <v>1231112</v>
      </c>
      <c r="AF5" s="90">
        <v>996762</v>
      </c>
      <c r="AG5" s="88">
        <v>10946025</v>
      </c>
      <c r="AH5" s="89">
        <v>17748408</v>
      </c>
      <c r="AI5" s="90">
        <v>11229858</v>
      </c>
      <c r="AJ5" s="88">
        <v>-4646418</v>
      </c>
      <c r="AK5" s="89">
        <v>-4826170</v>
      </c>
      <c r="AL5" s="92">
        <v>-643805</v>
      </c>
      <c r="AM5" s="93">
        <v>4002613</v>
      </c>
      <c r="AN5" s="94">
        <v>990101</v>
      </c>
      <c r="AO5" s="94">
        <v>511845</v>
      </c>
      <c r="AP5" s="94">
        <v>646978</v>
      </c>
      <c r="AQ5" s="94">
        <v>-343123</v>
      </c>
      <c r="AR5" s="94">
        <v>135133</v>
      </c>
      <c r="AS5" s="88">
        <v>416493</v>
      </c>
      <c r="AT5" s="89">
        <v>0</v>
      </c>
      <c r="AU5" s="92">
        <v>0</v>
      </c>
      <c r="AV5" s="95">
        <v>-416493</v>
      </c>
      <c r="AW5" s="96">
        <v>0</v>
      </c>
      <c r="AX5" s="88">
        <v>3611331</v>
      </c>
      <c r="AY5" s="89">
        <v>3742012</v>
      </c>
      <c r="AZ5" s="92">
        <v>5162747</v>
      </c>
      <c r="BA5" s="97">
        <v>1551416</v>
      </c>
      <c r="BB5" s="98">
        <v>1420735</v>
      </c>
      <c r="BC5" s="88">
        <v>4136576.2900000005</v>
      </c>
      <c r="BD5" s="89">
        <v>4319588.28</v>
      </c>
      <c r="BE5" s="92">
        <v>4111786.9500000007</v>
      </c>
      <c r="BF5" s="97">
        <v>-24789.339999999851</v>
      </c>
      <c r="BG5" s="98">
        <v>-207801.32999999961</v>
      </c>
      <c r="BH5" s="88">
        <v>15748233.470000001</v>
      </c>
      <c r="BI5" s="89">
        <v>13548910.149999999</v>
      </c>
      <c r="BJ5" s="92">
        <v>15333148.050000001</v>
      </c>
      <c r="BK5" s="97">
        <v>-415085.41999999993</v>
      </c>
      <c r="BL5" s="98">
        <v>1784237.9000000022</v>
      </c>
      <c r="BM5" s="99">
        <v>0.16505875960044541</v>
      </c>
      <c r="BN5" s="100">
        <v>0.21083648741904062</v>
      </c>
      <c r="BO5" s="101">
        <v>0.23382532659362848</v>
      </c>
      <c r="BP5" s="102">
        <v>6.8766566993183065E-2</v>
      </c>
      <c r="BQ5" s="103">
        <v>2.2988839174587855E-2</v>
      </c>
      <c r="BR5" s="99">
        <v>0.18906551391163326</v>
      </c>
      <c r="BS5" s="100">
        <v>0.33652139424442151</v>
      </c>
      <c r="BT5" s="101">
        <v>0.18622642683578525</v>
      </c>
      <c r="BU5" s="102">
        <v>-2.8390870758480125E-3</v>
      </c>
      <c r="BV5" s="103">
        <v>-0.15029496740863627</v>
      </c>
      <c r="BW5" s="99">
        <v>0.71978555343069306</v>
      </c>
      <c r="BX5" s="100">
        <v>1.0555399817341835</v>
      </c>
      <c r="BY5" s="101">
        <v>0.69445168444235361</v>
      </c>
      <c r="BZ5" s="102">
        <v>-2.5333868988339447E-2</v>
      </c>
      <c r="CA5" s="103">
        <v>-0.3610882972918299</v>
      </c>
      <c r="CB5" s="104">
        <v>0.77259999999999995</v>
      </c>
      <c r="CC5" s="100">
        <v>0.79547999999999996</v>
      </c>
      <c r="CD5" s="105">
        <v>0.78400000000000003</v>
      </c>
    </row>
    <row r="6" spans="1:82" ht="13.5" customHeight="1" x14ac:dyDescent="0.2">
      <c r="A6" s="86">
        <v>5601</v>
      </c>
      <c r="B6" s="87" t="s">
        <v>80</v>
      </c>
      <c r="C6" s="24">
        <v>6.8704209938044478E-2</v>
      </c>
      <c r="D6" s="25">
        <v>8.6193971844134992E-2</v>
      </c>
      <c r="E6" s="26">
        <v>4.9808774909085675E-2</v>
      </c>
      <c r="F6" s="24">
        <v>0.33292657748852916</v>
      </c>
      <c r="G6" s="25">
        <v>0.43720770742013121</v>
      </c>
      <c r="H6" s="26">
        <v>0.13251734385889999</v>
      </c>
      <c r="I6" s="24">
        <v>4.7227242073583746E-2</v>
      </c>
      <c r="J6" s="25">
        <v>0.11469930245158079</v>
      </c>
      <c r="K6" s="26">
        <v>-0.10412890094259913</v>
      </c>
      <c r="L6" s="24">
        <v>0.39992434930740961</v>
      </c>
      <c r="M6" s="25">
        <v>0.33002553642905574</v>
      </c>
      <c r="N6" s="26">
        <v>0.36039674020950679</v>
      </c>
      <c r="O6" s="88">
        <v>152</v>
      </c>
      <c r="P6" s="89">
        <v>152</v>
      </c>
      <c r="Q6" s="90">
        <v>156</v>
      </c>
      <c r="R6" s="24">
        <v>0.77486961299424884</v>
      </c>
      <c r="S6" s="25">
        <v>0.63943783401503385</v>
      </c>
      <c r="T6" s="26">
        <v>0.69828327055892858</v>
      </c>
      <c r="U6" s="89">
        <v>106.22222222222223</v>
      </c>
      <c r="V6" s="89">
        <v>119.5</v>
      </c>
      <c r="W6" s="91">
        <v>107.97674418604652</v>
      </c>
      <c r="X6" s="24">
        <v>0.74567124416378161</v>
      </c>
      <c r="Y6" s="25">
        <v>0.73300639840952775</v>
      </c>
      <c r="Z6" s="26">
        <v>0.54244945667520672</v>
      </c>
      <c r="AA6" s="24">
        <v>8.7458584371598702E-2</v>
      </c>
      <c r="AB6" s="25">
        <v>0.10164765739705683</v>
      </c>
      <c r="AC6" s="26">
        <v>0.28221338223225928</v>
      </c>
      <c r="AD6" s="88">
        <v>648246</v>
      </c>
      <c r="AE6" s="89">
        <v>1234212</v>
      </c>
      <c r="AF6" s="90">
        <v>657301</v>
      </c>
      <c r="AG6" s="88">
        <v>9124273</v>
      </c>
      <c r="AH6" s="89">
        <v>12809277</v>
      </c>
      <c r="AI6" s="90">
        <v>14186542</v>
      </c>
      <c r="AJ6" s="88">
        <v>445604</v>
      </c>
      <c r="AK6" s="89">
        <v>1642380</v>
      </c>
      <c r="AL6" s="92">
        <v>-1374136</v>
      </c>
      <c r="AM6" s="93">
        <v>-1819740</v>
      </c>
      <c r="AN6" s="94">
        <v>2405692</v>
      </c>
      <c r="AO6" s="94">
        <v>3602468</v>
      </c>
      <c r="AP6" s="94">
        <v>2229046</v>
      </c>
      <c r="AQ6" s="94">
        <v>-176646</v>
      </c>
      <c r="AR6" s="94">
        <v>-1373422</v>
      </c>
      <c r="AS6" s="88">
        <v>724245</v>
      </c>
      <c r="AT6" s="89">
        <v>724245</v>
      </c>
      <c r="AU6" s="92">
        <v>724245</v>
      </c>
      <c r="AV6" s="95">
        <v>0</v>
      </c>
      <c r="AW6" s="96">
        <v>0</v>
      </c>
      <c r="AX6" s="88">
        <v>1403254</v>
      </c>
      <c r="AY6" s="89">
        <v>1403254</v>
      </c>
      <c r="AZ6" s="92">
        <v>1403254</v>
      </c>
      <c r="BA6" s="97">
        <v>0</v>
      </c>
      <c r="BB6" s="98">
        <v>0</v>
      </c>
      <c r="BC6" s="88">
        <v>24175.409999999898</v>
      </c>
      <c r="BD6" s="89">
        <v>120929.88999999978</v>
      </c>
      <c r="BE6" s="92">
        <v>15585.309999999943</v>
      </c>
      <c r="BF6" s="97">
        <v>-8590.0999999999549</v>
      </c>
      <c r="BG6" s="98">
        <v>-105344.57999999984</v>
      </c>
      <c r="BH6" s="88">
        <v>2810259.06</v>
      </c>
      <c r="BI6" s="89">
        <v>9504784.4900000002</v>
      </c>
      <c r="BJ6" s="92">
        <v>14723293.460000001</v>
      </c>
      <c r="BK6" s="97">
        <v>11913034.4</v>
      </c>
      <c r="BL6" s="98">
        <v>5218508.9700000007</v>
      </c>
      <c r="BM6" s="99">
        <v>0.10046896121153802</v>
      </c>
      <c r="BN6" s="100">
        <v>0.10954982080565515</v>
      </c>
      <c r="BO6" s="101">
        <v>7.3057969048916288E-2</v>
      </c>
      <c r="BP6" s="102">
        <v>-2.7410992162621731E-2</v>
      </c>
      <c r="BQ6" s="103">
        <v>-3.6491851756738858E-2</v>
      </c>
      <c r="BR6" s="99">
        <v>1.7308900096226472E-3</v>
      </c>
      <c r="BS6" s="100">
        <v>1.1300164909858352E-2</v>
      </c>
      <c r="BT6" s="101">
        <v>8.1142194898269407E-4</v>
      </c>
      <c r="BU6" s="102">
        <v>-9.1946806063995313E-4</v>
      </c>
      <c r="BV6" s="103">
        <v>-1.0488742960875657E-2</v>
      </c>
      <c r="BW6" s="99">
        <v>0.20120648755928242</v>
      </c>
      <c r="BX6" s="100">
        <v>0.88816447422274269</v>
      </c>
      <c r="BY6" s="101">
        <v>0.76654256314166336</v>
      </c>
      <c r="BZ6" s="102">
        <v>0.56533607558238097</v>
      </c>
      <c r="CA6" s="103">
        <v>-0.12162191108107934</v>
      </c>
      <c r="CB6" s="104">
        <v>0.64607000000000003</v>
      </c>
      <c r="CC6" s="100">
        <v>0.51644999999999996</v>
      </c>
      <c r="CD6" s="105">
        <v>0.58130000000000004</v>
      </c>
    </row>
    <row r="7" spans="1:82" ht="13.5" customHeight="1" x14ac:dyDescent="0.2">
      <c r="A7" s="86">
        <v>5609</v>
      </c>
      <c r="B7" s="87" t="s">
        <v>87</v>
      </c>
      <c r="C7" s="24">
        <v>0.18415560983146625</v>
      </c>
      <c r="D7" s="25">
        <v>0.15046119339316094</v>
      </c>
      <c r="E7" s="26">
        <v>0.28722416284796937</v>
      </c>
      <c r="F7" s="24">
        <v>0.40857555837132181</v>
      </c>
      <c r="G7" s="25">
        <v>0.33035485847072149</v>
      </c>
      <c r="H7" s="26">
        <v>0.80745320680383181</v>
      </c>
      <c r="I7" s="24">
        <v>-0.10707045690732088</v>
      </c>
      <c r="J7" s="25">
        <v>3.7812606206776081E-2</v>
      </c>
      <c r="K7" s="26">
        <v>-0.10645566743985797</v>
      </c>
      <c r="L7" s="24">
        <v>0.29126340321718519</v>
      </c>
      <c r="M7" s="25">
        <v>0.24968109321381415</v>
      </c>
      <c r="N7" s="26">
        <v>0.17782699396697027</v>
      </c>
      <c r="O7" s="88">
        <v>173</v>
      </c>
      <c r="P7" s="89">
        <v>158</v>
      </c>
      <c r="Q7" s="90">
        <v>155</v>
      </c>
      <c r="R7" s="24">
        <v>1.6965153907225243E-2</v>
      </c>
      <c r="S7" s="25">
        <v>8.7400436326633898E-3</v>
      </c>
      <c r="T7" s="26">
        <v>6.7402121177288679E-2</v>
      </c>
      <c r="U7" s="89">
        <v>226.83333333333334</v>
      </c>
      <c r="V7" s="89">
        <v>226.83333333333334</v>
      </c>
      <c r="W7" s="91">
        <v>224.16666666666666</v>
      </c>
      <c r="X7" s="24">
        <v>0.60210285603848657</v>
      </c>
      <c r="Y7" s="25">
        <v>0.53211115486196292</v>
      </c>
      <c r="Z7" s="26">
        <v>0.66812916231974939</v>
      </c>
      <c r="AA7" s="24">
        <v>0.22728899576896777</v>
      </c>
      <c r="AB7" s="25">
        <v>0.31176802857717506</v>
      </c>
      <c r="AC7" s="26">
        <v>0.17765868554957034</v>
      </c>
      <c r="AD7" s="88">
        <v>2767594</v>
      </c>
      <c r="AE7" s="89">
        <v>4007881</v>
      </c>
      <c r="AF7" s="90">
        <v>4527831</v>
      </c>
      <c r="AG7" s="88">
        <v>16350620</v>
      </c>
      <c r="AH7" s="89">
        <v>26475675</v>
      </c>
      <c r="AI7" s="90">
        <v>17430935</v>
      </c>
      <c r="AJ7" s="88">
        <v>-1609115</v>
      </c>
      <c r="AK7" s="89">
        <v>1007226</v>
      </c>
      <c r="AL7" s="92">
        <v>-1678178</v>
      </c>
      <c r="AM7" s="93">
        <v>-69063</v>
      </c>
      <c r="AN7" s="94">
        <v>3080220</v>
      </c>
      <c r="AO7" s="94">
        <v>3721543</v>
      </c>
      <c r="AP7" s="94">
        <v>3350246</v>
      </c>
      <c r="AQ7" s="94">
        <v>270026</v>
      </c>
      <c r="AR7" s="94">
        <v>-371297</v>
      </c>
      <c r="AS7" s="88">
        <v>1410224</v>
      </c>
      <c r="AT7" s="89">
        <v>1293593</v>
      </c>
      <c r="AU7" s="92">
        <v>1250000</v>
      </c>
      <c r="AV7" s="95">
        <v>-160224</v>
      </c>
      <c r="AW7" s="96">
        <v>-43593</v>
      </c>
      <c r="AX7" s="88">
        <v>82141</v>
      </c>
      <c r="AY7" s="89">
        <v>45282</v>
      </c>
      <c r="AZ7" s="92">
        <v>473790</v>
      </c>
      <c r="BA7" s="97">
        <v>391649</v>
      </c>
      <c r="BB7" s="98">
        <v>428508</v>
      </c>
      <c r="BC7" s="88">
        <v>2207070.35</v>
      </c>
      <c r="BD7" s="89">
        <v>556400.08000000054</v>
      </c>
      <c r="BE7" s="92">
        <v>1018518.04</v>
      </c>
      <c r="BF7" s="97">
        <v>-1188552.31</v>
      </c>
      <c r="BG7" s="98">
        <v>462117.9599999995</v>
      </c>
      <c r="BH7" s="88">
        <v>14932374.739999998</v>
      </c>
      <c r="BI7" s="89">
        <v>13297817.75</v>
      </c>
      <c r="BJ7" s="92">
        <v>20573775.98</v>
      </c>
      <c r="BK7" s="97">
        <v>5641401.2400000021</v>
      </c>
      <c r="BL7" s="98">
        <v>7275958.2300000004</v>
      </c>
      <c r="BM7" s="99">
        <v>3.3922184842931336E-3</v>
      </c>
      <c r="BN7" s="100">
        <v>1.7103246659433613E-3</v>
      </c>
      <c r="BO7" s="101">
        <v>1.8305285049787522E-2</v>
      </c>
      <c r="BP7" s="102">
        <v>1.4913066565494388E-2</v>
      </c>
      <c r="BQ7" s="103">
        <v>1.659496038384416E-2</v>
      </c>
      <c r="BR7" s="99">
        <v>9.1146502202375385E-2</v>
      </c>
      <c r="BS7" s="100">
        <v>2.9902200364168362E-2</v>
      </c>
      <c r="BT7" s="101">
        <v>3.9351322422488635E-2</v>
      </c>
      <c r="BU7" s="102">
        <v>-5.1795179779886749E-2</v>
      </c>
      <c r="BV7" s="103">
        <v>9.449122058320273E-3</v>
      </c>
      <c r="BW7" s="99">
        <v>0.6166698434085276</v>
      </c>
      <c r="BX7" s="100">
        <v>0.71465484111126321</v>
      </c>
      <c r="BY7" s="101">
        <v>0.79488556926986997</v>
      </c>
      <c r="BZ7" s="102">
        <v>0.17821572586134238</v>
      </c>
      <c r="CA7" s="103">
        <v>8.0230728158606768E-2</v>
      </c>
      <c r="CB7" s="104">
        <v>0.67969000000000002</v>
      </c>
      <c r="CC7" s="100">
        <v>0.65222999999999998</v>
      </c>
      <c r="CD7" s="105">
        <v>0.66600000000000004</v>
      </c>
    </row>
    <row r="8" spans="1:82" ht="13.5" customHeight="1" x14ac:dyDescent="0.2">
      <c r="A8" s="86">
        <v>6102</v>
      </c>
      <c r="B8" s="87" t="s">
        <v>119</v>
      </c>
      <c r="C8" s="24">
        <v>0.22751825634381348</v>
      </c>
      <c r="D8" s="25">
        <v>0.20575753820474349</v>
      </c>
      <c r="E8" s="26">
        <v>0.10617579868517285</v>
      </c>
      <c r="F8" s="24">
        <v>0.55713996483413764</v>
      </c>
      <c r="G8" s="25">
        <v>0.46986298576542013</v>
      </c>
      <c r="H8" s="26">
        <v>0.16379146757346844</v>
      </c>
      <c r="I8" s="24">
        <v>0.10252038779694007</v>
      </c>
      <c r="J8" s="25">
        <v>2.3689369360108251E-3</v>
      </c>
      <c r="K8" s="26">
        <v>4.7514552077296185E-2</v>
      </c>
      <c r="L8" s="24">
        <v>0</v>
      </c>
      <c r="M8" s="25">
        <v>0</v>
      </c>
      <c r="N8" s="26">
        <v>0</v>
      </c>
      <c r="O8" s="88">
        <v>0</v>
      </c>
      <c r="P8" s="89">
        <v>0</v>
      </c>
      <c r="Q8" s="90">
        <v>0</v>
      </c>
      <c r="R8" s="24">
        <v>0</v>
      </c>
      <c r="S8" s="25">
        <v>0</v>
      </c>
      <c r="T8" s="26">
        <v>0</v>
      </c>
      <c r="U8" s="89">
        <v>110.96875</v>
      </c>
      <c r="V8" s="89">
        <v>110.96875</v>
      </c>
      <c r="W8" s="91">
        <v>120.31034482758621</v>
      </c>
      <c r="X8" s="24">
        <v>0.66611055178228906</v>
      </c>
      <c r="Y8" s="25">
        <v>0.63518739652794454</v>
      </c>
      <c r="Z8" s="26">
        <v>0.38718917773382311</v>
      </c>
      <c r="AA8" s="24">
        <v>0.1426288496104241</v>
      </c>
      <c r="AB8" s="25">
        <v>0.16483618180686627</v>
      </c>
      <c r="AC8" s="26">
        <v>0.50137509954018855</v>
      </c>
      <c r="AD8" s="88">
        <v>1587806</v>
      </c>
      <c r="AE8" s="89">
        <v>1889476</v>
      </c>
      <c r="AF8" s="90">
        <v>1379304</v>
      </c>
      <c r="AG8" s="88">
        <v>6430326</v>
      </c>
      <c r="AH8" s="89">
        <v>9271223</v>
      </c>
      <c r="AI8" s="90">
        <v>12457280</v>
      </c>
      <c r="AJ8" s="88">
        <v>715470</v>
      </c>
      <c r="AK8" s="89">
        <v>21754</v>
      </c>
      <c r="AL8" s="92">
        <v>617250</v>
      </c>
      <c r="AM8" s="93">
        <v>-98220</v>
      </c>
      <c r="AN8" s="94">
        <v>2449218</v>
      </c>
      <c r="AO8" s="94">
        <v>1684141</v>
      </c>
      <c r="AP8" s="94">
        <v>2313848</v>
      </c>
      <c r="AQ8" s="94">
        <v>-135370</v>
      </c>
      <c r="AR8" s="94">
        <v>629707</v>
      </c>
      <c r="AS8" s="88">
        <v>0</v>
      </c>
      <c r="AT8" s="89">
        <v>0</v>
      </c>
      <c r="AU8" s="92">
        <v>0</v>
      </c>
      <c r="AV8" s="95">
        <v>0</v>
      </c>
      <c r="AW8" s="96">
        <v>0</v>
      </c>
      <c r="AX8" s="88">
        <v>0</v>
      </c>
      <c r="AY8" s="89">
        <v>0</v>
      </c>
      <c r="AZ8" s="92">
        <v>0</v>
      </c>
      <c r="BA8" s="97">
        <v>0</v>
      </c>
      <c r="BB8" s="98">
        <v>0</v>
      </c>
      <c r="BC8" s="88">
        <v>79608.110000000102</v>
      </c>
      <c r="BD8" s="89">
        <v>5465621.7400000002</v>
      </c>
      <c r="BE8" s="92">
        <v>171571.83999999985</v>
      </c>
      <c r="BF8" s="97">
        <v>91963.729999999749</v>
      </c>
      <c r="BG8" s="98">
        <v>-5294049.9000000004</v>
      </c>
      <c r="BH8" s="88">
        <v>7181351.3100000005</v>
      </c>
      <c r="BI8" s="89">
        <v>6929951.2800000003</v>
      </c>
      <c r="BJ8" s="92">
        <v>6075967.0800000001</v>
      </c>
      <c r="BK8" s="97">
        <v>-1105384.2300000004</v>
      </c>
      <c r="BL8" s="98">
        <v>-853984.20000000019</v>
      </c>
      <c r="BM8" s="99">
        <v>0</v>
      </c>
      <c r="BN8" s="100">
        <v>0</v>
      </c>
      <c r="BO8" s="101">
        <v>0</v>
      </c>
      <c r="BP8" s="102">
        <v>0</v>
      </c>
      <c r="BQ8" s="103">
        <v>0</v>
      </c>
      <c r="BR8" s="99">
        <v>7.8550614497269172E-3</v>
      </c>
      <c r="BS8" s="100">
        <v>0.67725900779025672</v>
      </c>
      <c r="BT8" s="101">
        <v>1.0357965692481765E-2</v>
      </c>
      <c r="BU8" s="102">
        <v>2.5029042427548477E-3</v>
      </c>
      <c r="BV8" s="103">
        <v>-0.6669010420977749</v>
      </c>
      <c r="BW8" s="99">
        <v>0.70859559198336486</v>
      </c>
      <c r="BX8" s="100">
        <v>0.85870778315654528</v>
      </c>
      <c r="BY8" s="101">
        <v>0.366812284366063</v>
      </c>
      <c r="BZ8" s="102">
        <v>-0.34178330761730186</v>
      </c>
      <c r="CA8" s="103">
        <v>-0.49189549879048228</v>
      </c>
      <c r="CB8" s="104">
        <v>0.68237999999999999</v>
      </c>
      <c r="CC8" s="100">
        <v>0.61463999999999996</v>
      </c>
      <c r="CD8" s="105">
        <v>0.64849999999999997</v>
      </c>
    </row>
    <row r="9" spans="1:82" x14ac:dyDescent="0.2">
      <c r="A9" s="86">
        <v>6302</v>
      </c>
      <c r="B9" s="87" t="s">
        <v>138</v>
      </c>
      <c r="C9" s="24">
        <v>0.13652480850125059</v>
      </c>
      <c r="D9" s="25">
        <v>0.12110448199323784</v>
      </c>
      <c r="E9" s="26">
        <v>0.12885162982941403</v>
      </c>
      <c r="F9" s="24">
        <v>0.25738719542263966</v>
      </c>
      <c r="G9" s="25">
        <v>0.23416909713281089</v>
      </c>
      <c r="H9" s="26">
        <v>0.28986606721725422</v>
      </c>
      <c r="I9" s="24">
        <v>-2.3024996067166285E-2</v>
      </c>
      <c r="J9" s="25">
        <v>3.4159934722012252E-2</v>
      </c>
      <c r="K9" s="26">
        <v>7.2185356724635108E-2</v>
      </c>
      <c r="L9" s="24">
        <v>0.66104451722778423</v>
      </c>
      <c r="M9" s="25">
        <v>0.93985424149011343</v>
      </c>
      <c r="N9" s="26">
        <v>0.40057551828442189</v>
      </c>
      <c r="O9" s="88">
        <v>466</v>
      </c>
      <c r="P9" s="89">
        <v>389</v>
      </c>
      <c r="Q9" s="90">
        <v>253</v>
      </c>
      <c r="R9" s="24">
        <v>0.3076055044240924</v>
      </c>
      <c r="S9" s="25">
        <v>0.88524173596700406</v>
      </c>
      <c r="T9" s="26">
        <v>0.50513860548449707</v>
      </c>
      <c r="U9" s="89">
        <v>180.12820512820514</v>
      </c>
      <c r="V9" s="89">
        <v>180.12820512820514</v>
      </c>
      <c r="W9" s="91">
        <v>167.63414634146341</v>
      </c>
      <c r="X9" s="24">
        <v>0.55996146382514078</v>
      </c>
      <c r="Y9" s="25">
        <v>0.54300558128451204</v>
      </c>
      <c r="Z9" s="26">
        <v>0.6460309785596261</v>
      </c>
      <c r="AA9" s="24">
        <v>0.17482687304377728</v>
      </c>
      <c r="AB9" s="25">
        <v>0.22146238788805842</v>
      </c>
      <c r="AC9" s="26">
        <v>0.16628890510593311</v>
      </c>
      <c r="AD9" s="88">
        <v>1466671</v>
      </c>
      <c r="AE9" s="89">
        <v>1923335</v>
      </c>
      <c r="AF9" s="90">
        <v>1533317</v>
      </c>
      <c r="AG9" s="88">
        <v>11282905</v>
      </c>
      <c r="AH9" s="89">
        <v>16005097</v>
      </c>
      <c r="AI9" s="90">
        <v>11207687</v>
      </c>
      <c r="AJ9" s="88">
        <v>-247355</v>
      </c>
      <c r="AK9" s="89">
        <v>542515</v>
      </c>
      <c r="AL9" s="92">
        <v>858996</v>
      </c>
      <c r="AM9" s="93">
        <v>1106351</v>
      </c>
      <c r="AN9" s="94">
        <v>391211</v>
      </c>
      <c r="AO9" s="94">
        <v>1066422</v>
      </c>
      <c r="AP9" s="94">
        <v>1772451</v>
      </c>
      <c r="AQ9" s="94">
        <v>1381240</v>
      </c>
      <c r="AR9" s="94">
        <v>706029</v>
      </c>
      <c r="AS9" s="88">
        <v>3272879</v>
      </c>
      <c r="AT9" s="89">
        <v>2733317</v>
      </c>
      <c r="AU9" s="92">
        <v>1738533</v>
      </c>
      <c r="AV9" s="95">
        <v>-1534346</v>
      </c>
      <c r="AW9" s="96">
        <v>-994784</v>
      </c>
      <c r="AX9" s="88">
        <v>1522977</v>
      </c>
      <c r="AY9" s="89">
        <v>2574491</v>
      </c>
      <c r="AZ9" s="92">
        <v>2192346</v>
      </c>
      <c r="BA9" s="97">
        <v>669369</v>
      </c>
      <c r="BB9" s="98">
        <v>-382145</v>
      </c>
      <c r="BC9" s="88">
        <v>2133498.3799999994</v>
      </c>
      <c r="BD9" s="89">
        <v>4406554.0200000005</v>
      </c>
      <c r="BE9" s="92">
        <v>3699443.18</v>
      </c>
      <c r="BF9" s="97">
        <v>1565944.8000000007</v>
      </c>
      <c r="BG9" s="98">
        <v>-707110.84000000032</v>
      </c>
      <c r="BH9" s="88">
        <v>9032676.9000000004</v>
      </c>
      <c r="BI9" s="89">
        <v>9333645.1300000008</v>
      </c>
      <c r="BJ9" s="92">
        <v>10952584.369999999</v>
      </c>
      <c r="BK9" s="97">
        <v>1919907.4699999988</v>
      </c>
      <c r="BL9" s="98">
        <v>1618939.2399999984</v>
      </c>
      <c r="BM9" s="99">
        <v>8.9616740542260667E-2</v>
      </c>
      <c r="BN9" s="100">
        <v>0.16085444530576729</v>
      </c>
      <c r="BO9" s="101">
        <v>0.12582351319678625</v>
      </c>
      <c r="BP9" s="102">
        <v>3.6206772654525585E-2</v>
      </c>
      <c r="BQ9" s="103">
        <v>-3.5030932108981033E-2</v>
      </c>
      <c r="BR9" s="99">
        <v>0.12554173225714729</v>
      </c>
      <c r="BS9" s="100">
        <v>0.29573515206600337</v>
      </c>
      <c r="BT9" s="101">
        <v>0.21231910372700791</v>
      </c>
      <c r="BU9" s="102">
        <v>8.6777371469860615E-2</v>
      </c>
      <c r="BV9" s="103">
        <v>-8.3416048338995463E-2</v>
      </c>
      <c r="BW9" s="99">
        <v>0.53151102226059321</v>
      </c>
      <c r="BX9" s="100">
        <v>0.62640488447947396</v>
      </c>
      <c r="BY9" s="101">
        <v>0.62859267835351251</v>
      </c>
      <c r="BZ9" s="102">
        <v>9.70816560929193E-2</v>
      </c>
      <c r="CA9" s="103">
        <v>2.1877938740385572E-3</v>
      </c>
      <c r="CB9" s="104">
        <v>0.64847999999999995</v>
      </c>
      <c r="CC9" s="100">
        <v>0.75973000000000002</v>
      </c>
      <c r="CD9" s="105">
        <v>0.70409999999999995</v>
      </c>
    </row>
    <row r="10" spans="1:82" x14ac:dyDescent="0.2">
      <c r="A10" s="86">
        <v>6304</v>
      </c>
      <c r="B10" s="87" t="s">
        <v>140</v>
      </c>
      <c r="C10" s="24">
        <v>0.19024084977869002</v>
      </c>
      <c r="D10" s="25">
        <v>0.17575693189664834</v>
      </c>
      <c r="E10" s="26">
        <v>0.19398917949964423</v>
      </c>
      <c r="F10" s="24">
        <v>0.83956745870233873</v>
      </c>
      <c r="G10" s="25">
        <v>0.73307614907455276</v>
      </c>
      <c r="H10" s="26">
        <v>0.6849768497142783</v>
      </c>
      <c r="I10" s="24">
        <v>6.0447317444878065E-2</v>
      </c>
      <c r="J10" s="25">
        <v>-6.9397880361160499E-2</v>
      </c>
      <c r="K10" s="26">
        <v>-5.267108696268484E-4</v>
      </c>
      <c r="L10" s="24">
        <v>0.16467264460653849</v>
      </c>
      <c r="M10" s="25">
        <v>0.29745118204345883</v>
      </c>
      <c r="N10" s="26">
        <v>5.6120961984566294E-2</v>
      </c>
      <c r="O10" s="88">
        <v>154</v>
      </c>
      <c r="P10" s="89">
        <v>138</v>
      </c>
      <c r="Q10" s="90">
        <v>68</v>
      </c>
      <c r="R10" s="24">
        <v>0.61057207252143952</v>
      </c>
      <c r="S10" s="25">
        <v>1.3521961265279332</v>
      </c>
      <c r="T10" s="26">
        <v>0.39775618147081238</v>
      </c>
      <c r="U10" s="89">
        <v>223.95847750865053</v>
      </c>
      <c r="V10" s="89">
        <v>220.90102389078498</v>
      </c>
      <c r="W10" s="91">
        <v>223.47916666666666</v>
      </c>
      <c r="X10" s="24">
        <v>0.60193161511270576</v>
      </c>
      <c r="Y10" s="25">
        <v>0.59346842561522439</v>
      </c>
      <c r="Z10" s="26">
        <v>0.54115092449658153</v>
      </c>
      <c r="AA10" s="24">
        <v>0.11602488554450908</v>
      </c>
      <c r="AB10" s="25">
        <v>0.14725397191725034</v>
      </c>
      <c r="AC10" s="26">
        <v>0.19726167935317562</v>
      </c>
      <c r="AD10" s="88">
        <v>9893023</v>
      </c>
      <c r="AE10" s="89">
        <v>12366524</v>
      </c>
      <c r="AF10" s="90">
        <v>12001889</v>
      </c>
      <c r="AG10" s="88">
        <v>48351765</v>
      </c>
      <c r="AH10" s="89">
        <v>73843054</v>
      </c>
      <c r="AI10" s="90">
        <v>61039382</v>
      </c>
      <c r="AJ10" s="88">
        <v>3143419</v>
      </c>
      <c r="AK10" s="89">
        <v>-4882940</v>
      </c>
      <c r="AL10" s="92">
        <v>-32587</v>
      </c>
      <c r="AM10" s="93">
        <v>-3176006</v>
      </c>
      <c r="AN10" s="94">
        <v>13098320</v>
      </c>
      <c r="AO10" s="94">
        <v>6046302</v>
      </c>
      <c r="AP10" s="94">
        <v>6152971</v>
      </c>
      <c r="AQ10" s="94">
        <v>-6945349</v>
      </c>
      <c r="AR10" s="94">
        <v>106669</v>
      </c>
      <c r="AS10" s="88">
        <v>4975195</v>
      </c>
      <c r="AT10" s="89">
        <v>4451840</v>
      </c>
      <c r="AU10" s="92">
        <v>2185523</v>
      </c>
      <c r="AV10" s="95">
        <v>-2789672</v>
      </c>
      <c r="AW10" s="96">
        <v>-2266317</v>
      </c>
      <c r="AX10" s="88">
        <v>18446993</v>
      </c>
      <c r="AY10" s="89">
        <v>20237811</v>
      </c>
      <c r="AZ10" s="92">
        <v>15489850</v>
      </c>
      <c r="BA10" s="97">
        <v>-2957143</v>
      </c>
      <c r="BB10" s="98">
        <v>-4747961</v>
      </c>
      <c r="BC10" s="88">
        <v>17018101.66</v>
      </c>
      <c r="BD10" s="89">
        <v>24598373.84</v>
      </c>
      <c r="BE10" s="92">
        <v>21927467.529999997</v>
      </c>
      <c r="BF10" s="97">
        <v>4909365.8699999973</v>
      </c>
      <c r="BG10" s="98">
        <v>-2670906.3100000024</v>
      </c>
      <c r="BH10" s="88">
        <v>47968718.550000004</v>
      </c>
      <c r="BI10" s="89">
        <v>62079074.039999999</v>
      </c>
      <c r="BJ10" s="92">
        <v>62063600.689999998</v>
      </c>
      <c r="BK10" s="97">
        <v>14094882.139999993</v>
      </c>
      <c r="BL10" s="98">
        <v>-15473.35000000149</v>
      </c>
      <c r="BM10" s="99">
        <v>0.21027744242209429</v>
      </c>
      <c r="BN10" s="100">
        <v>0.27406519508253274</v>
      </c>
      <c r="BO10" s="101">
        <v>0.15013712333633081</v>
      </c>
      <c r="BP10" s="102">
        <v>-6.0140319085763477E-2</v>
      </c>
      <c r="BQ10" s="103">
        <v>-0.12392807174620193</v>
      </c>
      <c r="BR10" s="99">
        <v>0.19398949693014994</v>
      </c>
      <c r="BS10" s="100">
        <v>0.42142169565774185</v>
      </c>
      <c r="BT10" s="101">
        <v>0.21253445946894248</v>
      </c>
      <c r="BU10" s="102">
        <v>1.8544962538792537E-2</v>
      </c>
      <c r="BV10" s="103">
        <v>-0.20888723618879937</v>
      </c>
      <c r="BW10" s="99">
        <v>0.54679586277065717</v>
      </c>
      <c r="BX10" s="100">
        <v>1.063544639859791</v>
      </c>
      <c r="BY10" s="101">
        <v>0.60155847032032683</v>
      </c>
      <c r="BZ10" s="102">
        <v>5.4762607549669662E-2</v>
      </c>
      <c r="CA10" s="103">
        <v>-0.46198616953946414</v>
      </c>
      <c r="CB10" s="104">
        <v>0.79632999999999998</v>
      </c>
      <c r="CC10" s="100">
        <v>0.71333999999999997</v>
      </c>
      <c r="CD10" s="105">
        <v>0.75480000000000003</v>
      </c>
    </row>
    <row r="11" spans="1:82" x14ac:dyDescent="0.2">
      <c r="A11" s="86">
        <v>6310</v>
      </c>
      <c r="B11" s="87" t="s">
        <v>146</v>
      </c>
      <c r="C11" s="24">
        <v>0.15274855764728582</v>
      </c>
      <c r="D11" s="25">
        <v>0.14248210478418463</v>
      </c>
      <c r="E11" s="26">
        <v>0.12314863976396943</v>
      </c>
      <c r="F11" s="24">
        <v>0.61447548254938567</v>
      </c>
      <c r="G11" s="25">
        <v>0.4483346972588223</v>
      </c>
      <c r="H11" s="26">
        <v>0.40882538366482524</v>
      </c>
      <c r="I11" s="24">
        <v>1.7463255821817136E-2</v>
      </c>
      <c r="J11" s="25">
        <v>1.0447923695449305E-2</v>
      </c>
      <c r="K11" s="26">
        <v>0.12419993248048154</v>
      </c>
      <c r="L11" s="24">
        <v>0.13345203100406766</v>
      </c>
      <c r="M11" s="25">
        <v>0.46214622522931925</v>
      </c>
      <c r="N11" s="26">
        <v>0.10722565381366655</v>
      </c>
      <c r="O11" s="88">
        <v>203</v>
      </c>
      <c r="P11" s="89">
        <v>202</v>
      </c>
      <c r="Q11" s="90">
        <v>166</v>
      </c>
      <c r="R11" s="24">
        <v>0.1008492789041696</v>
      </c>
      <c r="S11" s="25">
        <v>0.34063634506881824</v>
      </c>
      <c r="T11" s="26">
        <v>9.6248304739897511E-2</v>
      </c>
      <c r="U11" s="89">
        <v>207.20588235294119</v>
      </c>
      <c r="V11" s="89">
        <v>207.20588235294119</v>
      </c>
      <c r="W11" s="91">
        <v>213.40816326530611</v>
      </c>
      <c r="X11" s="24">
        <v>0.60860301405992234</v>
      </c>
      <c r="Y11" s="25">
        <v>0.54988296689744109</v>
      </c>
      <c r="Z11" s="26">
        <v>0.55028402081495198</v>
      </c>
      <c r="AA11" s="24">
        <v>7.9083204568298884E-2</v>
      </c>
      <c r="AB11" s="25">
        <v>0.18312146776949428</v>
      </c>
      <c r="AC11" s="26">
        <v>0.13722303564624877</v>
      </c>
      <c r="AD11" s="88">
        <v>4643845</v>
      </c>
      <c r="AE11" s="89">
        <v>6598287</v>
      </c>
      <c r="AF11" s="90">
        <v>4938748</v>
      </c>
      <c r="AG11" s="88">
        <v>28702150</v>
      </c>
      <c r="AH11" s="89">
        <v>44555770</v>
      </c>
      <c r="AI11" s="90">
        <v>35747380</v>
      </c>
      <c r="AJ11" s="88">
        <v>530916</v>
      </c>
      <c r="AK11" s="89">
        <v>483839</v>
      </c>
      <c r="AL11" s="92">
        <v>4980909</v>
      </c>
      <c r="AM11" s="93">
        <v>4449993</v>
      </c>
      <c r="AN11" s="94">
        <v>2775813</v>
      </c>
      <c r="AO11" s="94">
        <v>2679647</v>
      </c>
      <c r="AP11" s="94">
        <v>6873131</v>
      </c>
      <c r="AQ11" s="94">
        <v>4097318</v>
      </c>
      <c r="AR11" s="94">
        <v>4193484</v>
      </c>
      <c r="AS11" s="88">
        <v>4281492</v>
      </c>
      <c r="AT11" s="89">
        <v>4274292</v>
      </c>
      <c r="AU11" s="92">
        <v>3481690</v>
      </c>
      <c r="AV11" s="95">
        <v>-799802</v>
      </c>
      <c r="AW11" s="96">
        <v>-792602</v>
      </c>
      <c r="AX11" s="88">
        <v>3235510</v>
      </c>
      <c r="AY11" s="89">
        <v>3150473</v>
      </c>
      <c r="AZ11" s="92">
        <v>3125248</v>
      </c>
      <c r="BA11" s="97">
        <v>-110262</v>
      </c>
      <c r="BB11" s="98">
        <v>-25225</v>
      </c>
      <c r="BC11" s="88">
        <v>16701753.870000001</v>
      </c>
      <c r="BD11" s="89">
        <v>18743921.159999996</v>
      </c>
      <c r="BE11" s="92">
        <v>20871399.490000002</v>
      </c>
      <c r="BF11" s="97">
        <v>4169645.620000001</v>
      </c>
      <c r="BG11" s="98">
        <v>2127478.3300000057</v>
      </c>
      <c r="BH11" s="88">
        <v>61765769.099999994</v>
      </c>
      <c r="BI11" s="89">
        <v>57863508.329999998</v>
      </c>
      <c r="BJ11" s="92">
        <v>57649766.07</v>
      </c>
      <c r="BK11" s="97">
        <v>-4116003.0299999937</v>
      </c>
      <c r="BL11" s="98">
        <v>-213742.25999999791</v>
      </c>
      <c r="BM11" s="99">
        <v>5.5220679706011508E-2</v>
      </c>
      <c r="BN11" s="100">
        <v>7.0708530006326903E-2</v>
      </c>
      <c r="BO11" s="101">
        <v>4.55470937794894E-2</v>
      </c>
      <c r="BP11" s="102">
        <v>-9.6735859265221075E-3</v>
      </c>
      <c r="BQ11" s="103">
        <v>-2.5161436226837502E-2</v>
      </c>
      <c r="BR11" s="99">
        <v>0.28505002332983309</v>
      </c>
      <c r="BS11" s="100">
        <v>0.55834002049400067</v>
      </c>
      <c r="BT11" s="101">
        <v>0.30417796919803403</v>
      </c>
      <c r="BU11" s="102">
        <v>1.9127945868200935E-2</v>
      </c>
      <c r="BV11" s="103">
        <v>-0.25416205129596664</v>
      </c>
      <c r="BW11" s="99">
        <v>1.0541607821538372</v>
      </c>
      <c r="BX11" s="100">
        <v>1.7236261372978898</v>
      </c>
      <c r="BY11" s="101">
        <v>0.84018269959885306</v>
      </c>
      <c r="BZ11" s="102">
        <v>-0.21397808255498418</v>
      </c>
      <c r="CA11" s="103">
        <v>-0.88344343769903677</v>
      </c>
      <c r="CB11" s="104">
        <v>0.82945999999999998</v>
      </c>
      <c r="CC11" s="100">
        <v>0.68672</v>
      </c>
      <c r="CD11" s="105">
        <v>0.7581</v>
      </c>
    </row>
    <row r="12" spans="1:82" x14ac:dyDescent="0.2">
      <c r="A12" s="86">
        <v>6406</v>
      </c>
      <c r="B12" s="87" t="s">
        <v>154</v>
      </c>
      <c r="C12" s="24">
        <v>0.145115425922835</v>
      </c>
      <c r="D12" s="25">
        <v>0.1389313177299554</v>
      </c>
      <c r="E12" s="26">
        <v>0.1695822452314322</v>
      </c>
      <c r="F12" s="24">
        <v>0.40707368028833041</v>
      </c>
      <c r="G12" s="25">
        <v>0.28155775180445691</v>
      </c>
      <c r="H12" s="26">
        <v>0.50130143082725853</v>
      </c>
      <c r="I12" s="24">
        <v>7.0529228096514365E-2</v>
      </c>
      <c r="J12" s="25">
        <v>-2.7416102802473009E-2</v>
      </c>
      <c r="K12" s="26">
        <v>1.1809476504576342E-2</v>
      </c>
      <c r="L12" s="24">
        <v>0</v>
      </c>
      <c r="M12" s="25">
        <v>0</v>
      </c>
      <c r="N12" s="26">
        <v>0</v>
      </c>
      <c r="O12" s="88">
        <v>0</v>
      </c>
      <c r="P12" s="89">
        <v>0</v>
      </c>
      <c r="Q12" s="90">
        <v>0</v>
      </c>
      <c r="R12" s="24">
        <v>0</v>
      </c>
      <c r="S12" s="25">
        <v>0</v>
      </c>
      <c r="T12" s="26">
        <v>0</v>
      </c>
      <c r="U12" s="89">
        <v>53.984126984126981</v>
      </c>
      <c r="V12" s="89">
        <v>53.984126984126981</v>
      </c>
      <c r="W12" s="91">
        <v>52.523809523809526</v>
      </c>
      <c r="X12" s="24">
        <v>0.57188152327899633</v>
      </c>
      <c r="Y12" s="25">
        <v>0.47876944786738207</v>
      </c>
      <c r="Z12" s="26">
        <v>0.64928082993137226</v>
      </c>
      <c r="AA12" s="24">
        <v>0.15835547704497002</v>
      </c>
      <c r="AB12" s="25">
        <v>0.29631295145454001</v>
      </c>
      <c r="AC12" s="26">
        <v>5.5413045779218774E-2</v>
      </c>
      <c r="AD12" s="88">
        <v>1328476</v>
      </c>
      <c r="AE12" s="89">
        <v>2023613</v>
      </c>
      <c r="AF12" s="90">
        <v>1443509</v>
      </c>
      <c r="AG12" s="88">
        <v>8318765</v>
      </c>
      <c r="AH12" s="89">
        <v>14870268</v>
      </c>
      <c r="AI12" s="90">
        <v>8427492</v>
      </c>
      <c r="AJ12" s="88">
        <v>645668</v>
      </c>
      <c r="AK12" s="89">
        <v>-399331</v>
      </c>
      <c r="AL12" s="92">
        <v>100524</v>
      </c>
      <c r="AM12" s="93">
        <v>-545144</v>
      </c>
      <c r="AN12" s="94">
        <v>4108375</v>
      </c>
      <c r="AO12" s="94">
        <v>3272621</v>
      </c>
      <c r="AP12" s="94">
        <v>3496761</v>
      </c>
      <c r="AQ12" s="94">
        <v>-611614</v>
      </c>
      <c r="AR12" s="94">
        <v>224140</v>
      </c>
      <c r="AS12" s="88">
        <v>0</v>
      </c>
      <c r="AT12" s="89">
        <v>0</v>
      </c>
      <c r="AU12" s="92">
        <v>0</v>
      </c>
      <c r="AV12" s="95">
        <v>0</v>
      </c>
      <c r="AW12" s="96">
        <v>0</v>
      </c>
      <c r="AX12" s="88">
        <v>0</v>
      </c>
      <c r="AY12" s="89">
        <v>0</v>
      </c>
      <c r="AZ12" s="92">
        <v>0</v>
      </c>
      <c r="BA12" s="97">
        <v>0</v>
      </c>
      <c r="BB12" s="98">
        <v>0</v>
      </c>
      <c r="BC12" s="88">
        <v>231041.92000000022</v>
      </c>
      <c r="BD12" s="89">
        <v>2339893.37</v>
      </c>
      <c r="BE12" s="92">
        <v>216455.75000000038</v>
      </c>
      <c r="BF12" s="97">
        <v>-14586.169999999838</v>
      </c>
      <c r="BG12" s="98">
        <v>-2123437.6199999996</v>
      </c>
      <c r="BH12" s="88">
        <v>7107880.4399999995</v>
      </c>
      <c r="BI12" s="89">
        <v>9898229.1899999995</v>
      </c>
      <c r="BJ12" s="92">
        <v>9946213.4499999993</v>
      </c>
      <c r="BK12" s="97">
        <v>2838333.01</v>
      </c>
      <c r="BL12" s="98">
        <v>47984.259999999776</v>
      </c>
      <c r="BM12" s="99">
        <v>0</v>
      </c>
      <c r="BN12" s="100">
        <v>0</v>
      </c>
      <c r="BO12" s="101">
        <v>0</v>
      </c>
      <c r="BP12" s="102">
        <v>0</v>
      </c>
      <c r="BQ12" s="103">
        <v>0</v>
      </c>
      <c r="BR12" s="99">
        <v>1.5155279649778476E-2</v>
      </c>
      <c r="BS12" s="100">
        <v>0.18447665215436765</v>
      </c>
      <c r="BT12" s="101">
        <v>1.3436975214545167E-2</v>
      </c>
      <c r="BU12" s="102">
        <v>-1.7183044352333098E-3</v>
      </c>
      <c r="BV12" s="103">
        <v>-0.17103967693982247</v>
      </c>
      <c r="BW12" s="99">
        <v>0.46624402959164452</v>
      </c>
      <c r="BX12" s="100">
        <v>0.78037410022142928</v>
      </c>
      <c r="BY12" s="101">
        <v>0.61743346437424529</v>
      </c>
      <c r="BZ12" s="102">
        <v>0.15118943478260077</v>
      </c>
      <c r="CA12" s="103">
        <v>-0.16294063584718399</v>
      </c>
      <c r="CB12" s="104">
        <v>0.47954000000000002</v>
      </c>
      <c r="CC12" s="100">
        <v>0.46084000000000003</v>
      </c>
      <c r="CD12" s="105">
        <v>0.47020000000000001</v>
      </c>
    </row>
    <row r="13" spans="1:82" x14ac:dyDescent="0.2">
      <c r="A13" s="86">
        <v>7001</v>
      </c>
      <c r="B13" s="87" t="s">
        <v>205</v>
      </c>
      <c r="C13" s="24">
        <v>0.1174840284904121</v>
      </c>
      <c r="D13" s="25">
        <v>0.1154250747232821</v>
      </c>
      <c r="E13" s="26">
        <v>8.5841537569542423E-2</v>
      </c>
      <c r="F13" s="24">
        <v>0.51016852818820635</v>
      </c>
      <c r="G13" s="25">
        <v>0.33768595394411477</v>
      </c>
      <c r="H13" s="26">
        <v>0.22371407154510467</v>
      </c>
      <c r="I13" s="24">
        <v>0.1135168966024542</v>
      </c>
      <c r="J13" s="25">
        <v>-2.5742133868189555E-2</v>
      </c>
      <c r="K13" s="26">
        <v>7.3143261657188097E-2</v>
      </c>
      <c r="L13" s="24">
        <v>0</v>
      </c>
      <c r="M13" s="25">
        <v>0</v>
      </c>
      <c r="N13" s="26">
        <v>0.13287581246315358</v>
      </c>
      <c r="O13" s="88">
        <v>0</v>
      </c>
      <c r="P13" s="89">
        <v>0</v>
      </c>
      <c r="Q13" s="90">
        <v>56</v>
      </c>
      <c r="R13" s="24">
        <v>3.1867325989851591E-3</v>
      </c>
      <c r="S13" s="25">
        <v>2.8159811007483827E-3</v>
      </c>
      <c r="T13" s="26">
        <v>2.7499967297742551E-3</v>
      </c>
      <c r="U13" s="89">
        <v>152.64423076923077</v>
      </c>
      <c r="V13" s="89">
        <v>152.64423076923077</v>
      </c>
      <c r="W13" s="91">
        <v>150.65714285714284</v>
      </c>
      <c r="X13" s="24">
        <v>0.71194786673879251</v>
      </c>
      <c r="Y13" s="25">
        <v>0.61713392856045246</v>
      </c>
      <c r="Z13" s="26">
        <v>0.56302320839481146</v>
      </c>
      <c r="AA13" s="24">
        <v>9.3597403509503824E-2</v>
      </c>
      <c r="AB13" s="25">
        <v>0.2058973173702198</v>
      </c>
      <c r="AC13" s="26">
        <v>0.29885803506349773</v>
      </c>
      <c r="AD13" s="88">
        <v>2591374</v>
      </c>
      <c r="AE13" s="89">
        <v>3762272</v>
      </c>
      <c r="AF13" s="90">
        <v>2663646</v>
      </c>
      <c r="AG13" s="88">
        <v>19464119</v>
      </c>
      <c r="AH13" s="89">
        <v>33351639</v>
      </c>
      <c r="AI13" s="90">
        <v>28572506</v>
      </c>
      <c r="AJ13" s="88">
        <v>2503870</v>
      </c>
      <c r="AK13" s="89">
        <v>-839063</v>
      </c>
      <c r="AL13" s="92">
        <v>2269621</v>
      </c>
      <c r="AM13" s="93">
        <v>-234249</v>
      </c>
      <c r="AN13" s="94">
        <v>12269536</v>
      </c>
      <c r="AO13" s="94">
        <v>8909847</v>
      </c>
      <c r="AP13" s="94">
        <v>11737444</v>
      </c>
      <c r="AQ13" s="94">
        <v>-532092</v>
      </c>
      <c r="AR13" s="94">
        <v>2827597</v>
      </c>
      <c r="AS13" s="88">
        <v>0</v>
      </c>
      <c r="AT13" s="89">
        <v>0</v>
      </c>
      <c r="AU13" s="92">
        <v>883746</v>
      </c>
      <c r="AV13" s="95">
        <v>883746</v>
      </c>
      <c r="AW13" s="96">
        <v>883746</v>
      </c>
      <c r="AX13" s="88">
        <v>18290</v>
      </c>
      <c r="AY13" s="89">
        <v>18290</v>
      </c>
      <c r="AZ13" s="92">
        <v>18290</v>
      </c>
      <c r="BA13" s="97">
        <v>0</v>
      </c>
      <c r="BB13" s="98">
        <v>0</v>
      </c>
      <c r="BC13" s="88">
        <v>87251.549999999814</v>
      </c>
      <c r="BD13" s="89">
        <v>5406427.1799999997</v>
      </c>
      <c r="BE13" s="92">
        <v>866737.06000000052</v>
      </c>
      <c r="BF13" s="97">
        <v>779485.51000000071</v>
      </c>
      <c r="BG13" s="98">
        <v>-4539690.1199999992</v>
      </c>
      <c r="BH13" s="88">
        <v>19176185.509999998</v>
      </c>
      <c r="BI13" s="89">
        <v>14223396.710000001</v>
      </c>
      <c r="BJ13" s="92">
        <v>11375662.790000001</v>
      </c>
      <c r="BK13" s="97">
        <v>-7800522.7199999969</v>
      </c>
      <c r="BL13" s="98">
        <v>-2847733.92</v>
      </c>
      <c r="BM13" s="99">
        <v>4.7029474160852373E-4</v>
      </c>
      <c r="BN13" s="100">
        <v>5.4839883581133753E-4</v>
      </c>
      <c r="BO13" s="101">
        <v>3.7578953813431691E-4</v>
      </c>
      <c r="BP13" s="102">
        <v>-9.4505203474206821E-5</v>
      </c>
      <c r="BQ13" s="103">
        <v>-1.7260929767702062E-4</v>
      </c>
      <c r="BR13" s="99">
        <v>2.2435180515141115E-3</v>
      </c>
      <c r="BS13" s="100">
        <v>0.20089993458076413</v>
      </c>
      <c r="BT13" s="101">
        <v>1.7808131189792013E-2</v>
      </c>
      <c r="BU13" s="102">
        <v>1.5564613138277901E-2</v>
      </c>
      <c r="BV13" s="103">
        <v>-0.18309180339097211</v>
      </c>
      <c r="BW13" s="99">
        <v>0.49308142205918892</v>
      </c>
      <c r="BX13" s="100">
        <v>0.52853379383818055</v>
      </c>
      <c r="BY13" s="101">
        <v>0.23372635679747597</v>
      </c>
      <c r="BZ13" s="102">
        <v>-0.25935506526171292</v>
      </c>
      <c r="CA13" s="103">
        <v>-0.29480743704070456</v>
      </c>
      <c r="CB13" s="104">
        <v>0.73863000000000001</v>
      </c>
      <c r="CC13" s="100">
        <v>0.64429999999999998</v>
      </c>
      <c r="CD13" s="105">
        <v>0.6915</v>
      </c>
    </row>
    <row r="14" spans="1:82" x14ac:dyDescent="0.2">
      <c r="A14" s="86">
        <v>7104</v>
      </c>
      <c r="B14" s="87" t="s">
        <v>212</v>
      </c>
      <c r="C14" s="24">
        <v>9.1030855044589437E-2</v>
      </c>
      <c r="D14" s="25">
        <v>0.13035546706412898</v>
      </c>
      <c r="E14" s="26">
        <v>0.11056795725523035</v>
      </c>
      <c r="F14" s="24">
        <v>0.39871343919529362</v>
      </c>
      <c r="G14" s="25">
        <v>0.38855832587549161</v>
      </c>
      <c r="H14" s="26">
        <v>0.35467071278043588</v>
      </c>
      <c r="I14" s="24">
        <v>0.12795759280054758</v>
      </c>
      <c r="J14" s="25">
        <v>2.3430653266887525E-2</v>
      </c>
      <c r="K14" s="26">
        <v>7.2968160027074985E-2</v>
      </c>
      <c r="L14" s="24">
        <v>0.57653749618176398</v>
      </c>
      <c r="M14" s="25">
        <v>0.53937431250528844</v>
      </c>
      <c r="N14" s="26">
        <v>0.41948936934955411</v>
      </c>
      <c r="O14" s="88">
        <v>238</v>
      </c>
      <c r="P14" s="89">
        <v>246</v>
      </c>
      <c r="Q14" s="90">
        <v>224</v>
      </c>
      <c r="R14" s="24">
        <v>1.6204491638615304</v>
      </c>
      <c r="S14" s="25">
        <v>1.8408969161775679</v>
      </c>
      <c r="T14" s="26">
        <v>1.5893059130101244</v>
      </c>
      <c r="U14" s="89">
        <v>129.67272727272729</v>
      </c>
      <c r="V14" s="89">
        <v>129.67272727272729</v>
      </c>
      <c r="W14" s="91">
        <v>99.928571428571431</v>
      </c>
      <c r="X14" s="24">
        <v>0.72646876217600587</v>
      </c>
      <c r="Y14" s="25">
        <v>0.62121992062075027</v>
      </c>
      <c r="Z14" s="26">
        <v>0.61456597243606692</v>
      </c>
      <c r="AA14" s="24">
        <v>7.2574544653164569E-2</v>
      </c>
      <c r="AB14" s="25">
        <v>0.18829408167248082</v>
      </c>
      <c r="AC14" s="26">
        <v>0.20245376296609321</v>
      </c>
      <c r="AD14" s="88">
        <v>1046368</v>
      </c>
      <c r="AE14" s="89">
        <v>2239025</v>
      </c>
      <c r="AF14" s="90">
        <v>1522429</v>
      </c>
      <c r="AG14" s="88">
        <v>9955543</v>
      </c>
      <c r="AH14" s="89">
        <v>16858310</v>
      </c>
      <c r="AI14" s="90">
        <v>12664956</v>
      </c>
      <c r="AJ14" s="88">
        <v>1470828</v>
      </c>
      <c r="AK14" s="89">
        <v>402452</v>
      </c>
      <c r="AL14" s="92">
        <v>1004711</v>
      </c>
      <c r="AM14" s="93">
        <v>-466117</v>
      </c>
      <c r="AN14" s="94">
        <v>2896900</v>
      </c>
      <c r="AO14" s="94">
        <v>1774611</v>
      </c>
      <c r="AP14" s="94">
        <v>2630078</v>
      </c>
      <c r="AQ14" s="94">
        <v>-266822</v>
      </c>
      <c r="AR14" s="94">
        <v>855467</v>
      </c>
      <c r="AS14" s="88">
        <v>1696815</v>
      </c>
      <c r="AT14" s="89">
        <v>1752980</v>
      </c>
      <c r="AU14" s="92">
        <v>1563913</v>
      </c>
      <c r="AV14" s="95">
        <v>-132902</v>
      </c>
      <c r="AW14" s="96">
        <v>-189067</v>
      </c>
      <c r="AX14" s="88">
        <v>4769165</v>
      </c>
      <c r="AY14" s="89">
        <v>5982961</v>
      </c>
      <c r="AZ14" s="92">
        <v>5925147</v>
      </c>
      <c r="BA14" s="97">
        <v>1155982</v>
      </c>
      <c r="BB14" s="98">
        <v>-57814</v>
      </c>
      <c r="BC14" s="88">
        <v>5283627.3900000006</v>
      </c>
      <c r="BD14" s="89">
        <v>10579344.6</v>
      </c>
      <c r="BE14" s="92">
        <v>6549266.5300000003</v>
      </c>
      <c r="BF14" s="97">
        <v>1265639.1399999997</v>
      </c>
      <c r="BG14" s="98">
        <v>-4030078.0699999994</v>
      </c>
      <c r="BH14" s="88">
        <v>13027853.52</v>
      </c>
      <c r="BI14" s="89">
        <v>7275285.8900000006</v>
      </c>
      <c r="BJ14" s="92">
        <v>6457399.3399999999</v>
      </c>
      <c r="BK14" s="97">
        <v>-6570454.1799999997</v>
      </c>
      <c r="BL14" s="98">
        <v>-817886.55000000075</v>
      </c>
      <c r="BM14" s="99">
        <v>0.18790091561984512</v>
      </c>
      <c r="BN14" s="100">
        <v>0.35489684315924908</v>
      </c>
      <c r="BO14" s="101">
        <v>0.30306355123360429</v>
      </c>
      <c r="BP14" s="102">
        <v>0.11516263561375917</v>
      </c>
      <c r="BQ14" s="103">
        <v>-5.1833291925644787E-2</v>
      </c>
      <c r="BR14" s="99">
        <v>0.208170282297864</v>
      </c>
      <c r="BS14" s="100">
        <v>0.71778741958230463</v>
      </c>
      <c r="BT14" s="101">
        <v>0.33498645224450718</v>
      </c>
      <c r="BU14" s="102">
        <v>0.12681616994664319</v>
      </c>
      <c r="BV14" s="103">
        <v>-0.38280096733779745</v>
      </c>
      <c r="BW14" s="99">
        <v>0.51328599555042065</v>
      </c>
      <c r="BX14" s="100">
        <v>0.49361362949710996</v>
      </c>
      <c r="BY14" s="101">
        <v>0.33028756513786617</v>
      </c>
      <c r="BZ14" s="102">
        <v>-0.18299843041255448</v>
      </c>
      <c r="CA14" s="103">
        <v>-0.16332606435924379</v>
      </c>
      <c r="CB14" s="104">
        <v>0.90795000000000003</v>
      </c>
      <c r="CC14" s="100">
        <v>0.87814000000000003</v>
      </c>
      <c r="CD14" s="105">
        <v>0.89300000000000002</v>
      </c>
    </row>
    <row r="15" spans="1:82" x14ac:dyDescent="0.2">
      <c r="A15" s="86">
        <v>7108</v>
      </c>
      <c r="B15" s="87" t="s">
        <v>216</v>
      </c>
      <c r="C15" s="24">
        <v>0.11453569723921898</v>
      </c>
      <c r="D15" s="25">
        <v>0.1064845422488868</v>
      </c>
      <c r="E15" s="26">
        <v>8.7220675984857637E-2</v>
      </c>
      <c r="F15" s="24">
        <v>0.37990102073828869</v>
      </c>
      <c r="G15" s="25">
        <v>0.36032876135019259</v>
      </c>
      <c r="H15" s="26">
        <v>0.212275655576418</v>
      </c>
      <c r="I15" s="24">
        <v>-6.390459221224009E-3</v>
      </c>
      <c r="J15" s="25">
        <v>-3.9126689247541202E-2</v>
      </c>
      <c r="K15" s="26">
        <v>6.6341241613306276E-2</v>
      </c>
      <c r="L15" s="24">
        <v>1.7046460860803145</v>
      </c>
      <c r="M15" s="25">
        <v>1.7346106186861168</v>
      </c>
      <c r="N15" s="26">
        <v>1.6702782802767675</v>
      </c>
      <c r="O15" s="88">
        <v>735</v>
      </c>
      <c r="P15" s="89">
        <v>718</v>
      </c>
      <c r="Q15" s="90">
        <v>786</v>
      </c>
      <c r="R15" s="24">
        <v>0.16237336951776118</v>
      </c>
      <c r="S15" s="25">
        <v>0.16972365927826796</v>
      </c>
      <c r="T15" s="26">
        <v>7.057542635548654E-2</v>
      </c>
      <c r="U15" s="89">
        <v>134.87096774193549</v>
      </c>
      <c r="V15" s="89">
        <v>141.72881355932202</v>
      </c>
      <c r="W15" s="91">
        <v>141.75862068965517</v>
      </c>
      <c r="X15" s="24">
        <v>0.59885827685682014</v>
      </c>
      <c r="Y15" s="25">
        <v>0.59634827773937671</v>
      </c>
      <c r="Z15" s="26">
        <v>0.48370685227786286</v>
      </c>
      <c r="AA15" s="24">
        <v>0.11422389061687351</v>
      </c>
      <c r="AB15" s="25">
        <v>0.13940906892874794</v>
      </c>
      <c r="AC15" s="26">
        <v>0.30929700372054958</v>
      </c>
      <c r="AD15" s="88">
        <v>1620483</v>
      </c>
      <c r="AE15" s="89">
        <v>2093046</v>
      </c>
      <c r="AF15" s="90">
        <v>1951227</v>
      </c>
      <c r="AG15" s="88">
        <v>14308898</v>
      </c>
      <c r="AH15" s="89">
        <v>20640343</v>
      </c>
      <c r="AI15" s="90">
        <v>20731077</v>
      </c>
      <c r="AJ15" s="88">
        <v>-90414</v>
      </c>
      <c r="AK15" s="89">
        <v>-769069</v>
      </c>
      <c r="AL15" s="92">
        <v>1484130</v>
      </c>
      <c r="AM15" s="93">
        <v>1574544</v>
      </c>
      <c r="AN15" s="94">
        <v>1824528</v>
      </c>
      <c r="AO15" s="94">
        <v>983808</v>
      </c>
      <c r="AP15" s="94">
        <v>2194339</v>
      </c>
      <c r="AQ15" s="94">
        <v>369811</v>
      </c>
      <c r="AR15" s="94">
        <v>1210531</v>
      </c>
      <c r="AS15" s="88">
        <v>6149417</v>
      </c>
      <c r="AT15" s="89">
        <v>5999751</v>
      </c>
      <c r="AU15" s="92">
        <v>6458607</v>
      </c>
      <c r="AV15" s="95">
        <v>309190</v>
      </c>
      <c r="AW15" s="96">
        <v>458856</v>
      </c>
      <c r="AX15" s="88">
        <v>585753</v>
      </c>
      <c r="AY15" s="89">
        <v>587048</v>
      </c>
      <c r="AZ15" s="92">
        <v>272900</v>
      </c>
      <c r="BA15" s="97">
        <v>-312853</v>
      </c>
      <c r="BB15" s="98">
        <v>-314148</v>
      </c>
      <c r="BC15" s="88">
        <v>1254167.2399999998</v>
      </c>
      <c r="BD15" s="89">
        <v>3347026.9700000007</v>
      </c>
      <c r="BE15" s="92">
        <v>2072678.71</v>
      </c>
      <c r="BF15" s="97">
        <v>818511.4700000002</v>
      </c>
      <c r="BG15" s="98">
        <v>-1274348.2600000007</v>
      </c>
      <c r="BH15" s="88">
        <v>16745709.960000001</v>
      </c>
      <c r="BI15" s="89">
        <v>14188911.469999999</v>
      </c>
      <c r="BJ15" s="92">
        <v>11670146.720000001</v>
      </c>
      <c r="BK15" s="97">
        <v>-5075563.24</v>
      </c>
      <c r="BL15" s="98">
        <v>-2518764.7499999981</v>
      </c>
      <c r="BM15" s="99">
        <v>2.5089928138444809E-2</v>
      </c>
      <c r="BN15" s="100">
        <v>2.8441775410418323E-2</v>
      </c>
      <c r="BO15" s="101">
        <v>9.8741517826824027E-3</v>
      </c>
      <c r="BP15" s="102">
        <v>-1.5215776355762406E-2</v>
      </c>
      <c r="BQ15" s="103">
        <v>-1.8567623627735921E-2</v>
      </c>
      <c r="BR15" s="99">
        <v>5.3720537368467013E-2</v>
      </c>
      <c r="BS15" s="100">
        <v>0.17088282143185177</v>
      </c>
      <c r="BT15" s="101">
        <v>7.4994298934680695E-2</v>
      </c>
      <c r="BU15" s="102">
        <v>2.1273761566213682E-2</v>
      </c>
      <c r="BV15" s="103">
        <v>-9.5888522497171072E-2</v>
      </c>
      <c r="BW15" s="99">
        <v>0.71727956924444181</v>
      </c>
      <c r="BX15" s="100">
        <v>0.72441639902302979</v>
      </c>
      <c r="BY15" s="101">
        <v>0.42225284001265367</v>
      </c>
      <c r="BZ15" s="102">
        <v>-0.29502672923178813</v>
      </c>
      <c r="CA15" s="103">
        <v>-0.30216355901037611</v>
      </c>
      <c r="CB15" s="104">
        <v>0.86458999999999997</v>
      </c>
      <c r="CC15" s="100">
        <v>0.81866000000000005</v>
      </c>
      <c r="CD15" s="105">
        <v>0.84160000000000001</v>
      </c>
    </row>
    <row r="16" spans="1:82" x14ac:dyDescent="0.2">
      <c r="A16" s="86">
        <v>7307</v>
      </c>
      <c r="B16" s="87" t="s">
        <v>226</v>
      </c>
      <c r="C16" s="24">
        <v>0.24158024655024629</v>
      </c>
      <c r="D16" s="25">
        <v>0.18149510726033602</v>
      </c>
      <c r="E16" s="26">
        <v>0.21069420495126442</v>
      </c>
      <c r="F16" s="24">
        <v>0.31780569185537239</v>
      </c>
      <c r="G16" s="25">
        <v>0.28683914640178859</v>
      </c>
      <c r="H16" s="26">
        <v>0.42156085218632799</v>
      </c>
      <c r="I16" s="24">
        <v>-0.32507579127970998</v>
      </c>
      <c r="J16" s="25">
        <v>-0.13508180400240169</v>
      </c>
      <c r="K16" s="26">
        <v>4.3096000786731672E-3</v>
      </c>
      <c r="L16" s="24">
        <v>0.13152281369252361</v>
      </c>
      <c r="M16" s="25">
        <v>0.11931339279824683</v>
      </c>
      <c r="N16" s="26">
        <v>7.4837486990156535E-2</v>
      </c>
      <c r="O16" s="88">
        <v>104</v>
      </c>
      <c r="P16" s="89">
        <v>91</v>
      </c>
      <c r="Q16" s="90">
        <v>81</v>
      </c>
      <c r="R16" s="24">
        <v>6.9371288509372395E-2</v>
      </c>
      <c r="S16" s="25">
        <v>7.1756022838044844E-2</v>
      </c>
      <c r="T16" s="26">
        <v>5.0694738586289569E-2</v>
      </c>
      <c r="U16" s="89">
        <v>99.155555555555551</v>
      </c>
      <c r="V16" s="89">
        <v>103.76744186046511</v>
      </c>
      <c r="W16" s="91">
        <v>98.577777777777783</v>
      </c>
      <c r="X16" s="24">
        <v>0.37318215018908696</v>
      </c>
      <c r="Y16" s="25">
        <v>0.37756122373754142</v>
      </c>
      <c r="Z16" s="26">
        <v>0.42629144645552791</v>
      </c>
      <c r="AA16" s="24">
        <v>0.33977188546731496</v>
      </c>
      <c r="AB16" s="25">
        <v>0.33842247705107231</v>
      </c>
      <c r="AC16" s="26">
        <v>0.2701874963307625</v>
      </c>
      <c r="AD16" s="88">
        <v>2035739</v>
      </c>
      <c r="AE16" s="89">
        <v>2491675</v>
      </c>
      <c r="AF16" s="90">
        <v>2309589</v>
      </c>
      <c r="AG16" s="88">
        <v>11568750</v>
      </c>
      <c r="AH16" s="89">
        <v>15979178</v>
      </c>
      <c r="AI16" s="90">
        <v>10986615</v>
      </c>
      <c r="AJ16" s="88">
        <v>-2739336</v>
      </c>
      <c r="AK16" s="89">
        <v>-1854485</v>
      </c>
      <c r="AL16" s="92">
        <v>47241</v>
      </c>
      <c r="AM16" s="93">
        <v>2786577</v>
      </c>
      <c r="AN16" s="94">
        <v>1578246</v>
      </c>
      <c r="AO16" s="94">
        <v>2464700</v>
      </c>
      <c r="AP16" s="94">
        <v>2433223</v>
      </c>
      <c r="AQ16" s="94">
        <v>854977</v>
      </c>
      <c r="AR16" s="94">
        <v>-31477</v>
      </c>
      <c r="AS16" s="88">
        <v>464043</v>
      </c>
      <c r="AT16" s="89">
        <v>406975</v>
      </c>
      <c r="AU16" s="92">
        <v>361321</v>
      </c>
      <c r="AV16" s="95">
        <v>-102722</v>
      </c>
      <c r="AW16" s="96">
        <v>-45654</v>
      </c>
      <c r="AX16" s="88">
        <v>244758</v>
      </c>
      <c r="AY16" s="89">
        <v>244758</v>
      </c>
      <c r="AZ16" s="92">
        <v>244758</v>
      </c>
      <c r="BA16" s="97">
        <v>0</v>
      </c>
      <c r="BB16" s="98">
        <v>0</v>
      </c>
      <c r="BC16" s="88">
        <v>309160.26</v>
      </c>
      <c r="BD16" s="89">
        <v>3825843.5700000012</v>
      </c>
      <c r="BE16" s="92">
        <v>1292378.8999999999</v>
      </c>
      <c r="BF16" s="97">
        <v>983218.6399999999</v>
      </c>
      <c r="BG16" s="98">
        <v>-2533464.6700000013</v>
      </c>
      <c r="BH16" s="88">
        <v>7989965.2100000009</v>
      </c>
      <c r="BI16" s="89">
        <v>6922714.0999999996</v>
      </c>
      <c r="BJ16" s="92">
        <v>6486918.9299999997</v>
      </c>
      <c r="BK16" s="97">
        <v>-1503046.2800000012</v>
      </c>
      <c r="BL16" s="98">
        <v>-435795.16999999993</v>
      </c>
      <c r="BM16" s="99">
        <v>1.4584055188193707E-2</v>
      </c>
      <c r="BN16" s="100">
        <v>1.5317308562430432E-2</v>
      </c>
      <c r="BO16" s="101">
        <v>1.3176230781231545E-2</v>
      </c>
      <c r="BP16" s="102">
        <v>-1.4078244069621621E-3</v>
      </c>
      <c r="BQ16" s="103">
        <v>-2.1410777811988867E-3</v>
      </c>
      <c r="BR16" s="99">
        <v>1.842150325560887E-2</v>
      </c>
      <c r="BS16" s="100">
        <v>0.31517407489207988</v>
      </c>
      <c r="BT16" s="101">
        <v>6.9573548742816016E-2</v>
      </c>
      <c r="BU16" s="102">
        <v>5.1152045487207143E-2</v>
      </c>
      <c r="BV16" s="103">
        <v>-0.24560052614926386</v>
      </c>
      <c r="BW16" s="99">
        <v>0.47608696579636922</v>
      </c>
      <c r="BX16" s="100">
        <v>0.57029514466265974</v>
      </c>
      <c r="BY16" s="101">
        <v>0.34921490157959945</v>
      </c>
      <c r="BZ16" s="102">
        <v>-0.12687206421676978</v>
      </c>
      <c r="CA16" s="103">
        <v>-0.22108024308306029</v>
      </c>
      <c r="CB16" s="104">
        <v>0.66881999999999997</v>
      </c>
      <c r="CC16" s="100">
        <v>0.77895000000000003</v>
      </c>
      <c r="CD16" s="105">
        <v>0.72389999999999999</v>
      </c>
    </row>
    <row r="17" spans="1:82" x14ac:dyDescent="0.2">
      <c r="A17" s="86">
        <v>7313</v>
      </c>
      <c r="B17" s="87" t="s">
        <v>232</v>
      </c>
      <c r="C17" s="24">
        <v>0.27221658014959071</v>
      </c>
      <c r="D17" s="25">
        <v>0.26397548627962636</v>
      </c>
      <c r="E17" s="26">
        <v>0.23556817354589793</v>
      </c>
      <c r="F17" s="24">
        <v>0.88311680996730324</v>
      </c>
      <c r="G17" s="25">
        <v>0.87468356083764698</v>
      </c>
      <c r="H17" s="26">
        <v>0.67633352597834939</v>
      </c>
      <c r="I17" s="24">
        <v>2.0868984945742824E-2</v>
      </c>
      <c r="J17" s="25">
        <v>1.1261920937100829E-2</v>
      </c>
      <c r="K17" s="26">
        <v>8.1603154660819618E-2</v>
      </c>
      <c r="L17" s="24">
        <v>0.1605785242618592</v>
      </c>
      <c r="M17" s="25">
        <v>0.14603540912615159</v>
      </c>
      <c r="N17" s="26">
        <v>0.11239181193994284</v>
      </c>
      <c r="O17" s="88">
        <v>130</v>
      </c>
      <c r="P17" s="89">
        <v>116</v>
      </c>
      <c r="Q17" s="90">
        <v>90</v>
      </c>
      <c r="R17" s="24">
        <v>8.8159167984063092E-2</v>
      </c>
      <c r="S17" s="25">
        <v>0.15011442758002069</v>
      </c>
      <c r="T17" s="26">
        <v>0.14743190991308203</v>
      </c>
      <c r="U17" s="89">
        <v>117.35164835164835</v>
      </c>
      <c r="V17" s="89">
        <v>117.35164835164835</v>
      </c>
      <c r="W17" s="91">
        <v>115.72527472527473</v>
      </c>
      <c r="X17" s="24">
        <v>0.66539460324150879</v>
      </c>
      <c r="Y17" s="25">
        <v>0.66889265908309536</v>
      </c>
      <c r="Z17" s="26">
        <v>0.62210851361166675</v>
      </c>
      <c r="AA17" s="24">
        <v>9.5740751653865572E-2</v>
      </c>
      <c r="AB17" s="25">
        <v>9.9975060598026411E-2</v>
      </c>
      <c r="AC17" s="26">
        <v>0.13435496915491724</v>
      </c>
      <c r="AD17" s="88">
        <v>5330826</v>
      </c>
      <c r="AE17" s="89">
        <v>7098323</v>
      </c>
      <c r="AF17" s="90">
        <v>5002856</v>
      </c>
      <c r="AG17" s="88">
        <v>18021114</v>
      </c>
      <c r="AH17" s="89">
        <v>25421620</v>
      </c>
      <c r="AI17" s="90">
        <v>21473601</v>
      </c>
      <c r="AJ17" s="88">
        <v>408678</v>
      </c>
      <c r="AK17" s="89">
        <v>302834</v>
      </c>
      <c r="AL17" s="92">
        <v>1733039</v>
      </c>
      <c r="AM17" s="93">
        <v>1324361</v>
      </c>
      <c r="AN17" s="94">
        <v>1458807</v>
      </c>
      <c r="AO17" s="94">
        <v>978001</v>
      </c>
      <c r="AP17" s="94">
        <v>2366442</v>
      </c>
      <c r="AQ17" s="94">
        <v>907635</v>
      </c>
      <c r="AR17" s="94">
        <v>1388441</v>
      </c>
      <c r="AS17" s="88">
        <v>1385797</v>
      </c>
      <c r="AT17" s="89">
        <v>1239917</v>
      </c>
      <c r="AU17" s="92">
        <v>948021</v>
      </c>
      <c r="AV17" s="95">
        <v>-437776</v>
      </c>
      <c r="AW17" s="96">
        <v>-291896</v>
      </c>
      <c r="AX17" s="88">
        <v>760816</v>
      </c>
      <c r="AY17" s="89">
        <v>1274550</v>
      </c>
      <c r="AZ17" s="92">
        <v>1243583</v>
      </c>
      <c r="BA17" s="97">
        <v>482767</v>
      </c>
      <c r="BB17" s="98">
        <v>-30967</v>
      </c>
      <c r="BC17" s="88">
        <v>2493797.9499999997</v>
      </c>
      <c r="BD17" s="89">
        <v>3338675.68</v>
      </c>
      <c r="BE17" s="92">
        <v>3089722.15</v>
      </c>
      <c r="BF17" s="97">
        <v>595924.20000000019</v>
      </c>
      <c r="BG17" s="98">
        <v>-248953.53000000026</v>
      </c>
      <c r="BH17" s="88">
        <v>12708678.849999998</v>
      </c>
      <c r="BI17" s="89">
        <v>24811866.149999999</v>
      </c>
      <c r="BJ17" s="92">
        <v>33607141.780000001</v>
      </c>
      <c r="BK17" s="97">
        <v>20898462.930000003</v>
      </c>
      <c r="BL17" s="98">
        <v>8795275.6300000027</v>
      </c>
      <c r="BM17" s="99">
        <v>3.4055186952912216E-2</v>
      </c>
      <c r="BN17" s="100">
        <v>5.0136458652123662E-2</v>
      </c>
      <c r="BO17" s="101">
        <v>5.2395739017115639E-2</v>
      </c>
      <c r="BP17" s="102">
        <v>1.8340552064203423E-2</v>
      </c>
      <c r="BQ17" s="103">
        <v>2.2592803649919765E-3</v>
      </c>
      <c r="BR17" s="99">
        <v>0.11162587985799356</v>
      </c>
      <c r="BS17" s="100">
        <v>0.15042249353264622</v>
      </c>
      <c r="BT17" s="101">
        <v>0.13017890676119037</v>
      </c>
      <c r="BU17" s="102">
        <v>1.8553026903196809E-2</v>
      </c>
      <c r="BV17" s="103">
        <v>-2.0243586771455852E-2</v>
      </c>
      <c r="BW17" s="99">
        <v>0.56885821823052007</v>
      </c>
      <c r="BX17" s="100">
        <v>1.117887190372818</v>
      </c>
      <c r="BY17" s="101">
        <v>1.4159658260173091</v>
      </c>
      <c r="BZ17" s="102">
        <v>0.84710760778678906</v>
      </c>
      <c r="CA17" s="103">
        <v>0.29807863564449111</v>
      </c>
      <c r="CB17" s="104">
        <v>0.84958</v>
      </c>
      <c r="CC17" s="100">
        <v>0.78610999999999998</v>
      </c>
      <c r="CD17" s="105">
        <v>0.81779999999999997</v>
      </c>
    </row>
    <row r="18" spans="1:82" x14ac:dyDescent="0.2">
      <c r="A18" s="86">
        <v>7503</v>
      </c>
      <c r="B18" s="87" t="s">
        <v>255</v>
      </c>
      <c r="C18" s="24">
        <v>0.12382137306162032</v>
      </c>
      <c r="D18" s="25">
        <v>0.10996385486583186</v>
      </c>
      <c r="E18" s="26">
        <v>6.967062539933519E-2</v>
      </c>
      <c r="F18" s="24">
        <v>0.26866611999778434</v>
      </c>
      <c r="G18" s="25">
        <v>0.24225428625878118</v>
      </c>
      <c r="H18" s="26">
        <v>0.1661748041776929</v>
      </c>
      <c r="I18" s="24">
        <v>-0.19530532005465334</v>
      </c>
      <c r="J18" s="25">
        <v>-0.10058234711101424</v>
      </c>
      <c r="K18" s="26">
        <v>-3.1720285443238197E-2</v>
      </c>
      <c r="L18" s="24">
        <v>0</v>
      </c>
      <c r="M18" s="25">
        <v>7.8259613706615203E-2</v>
      </c>
      <c r="N18" s="26">
        <v>6.5429743479931343E-2</v>
      </c>
      <c r="O18" s="88">
        <v>0</v>
      </c>
      <c r="P18" s="89">
        <v>29</v>
      </c>
      <c r="Q18" s="90">
        <v>27</v>
      </c>
      <c r="R18" s="24">
        <v>6.1434575897471233E-3</v>
      </c>
      <c r="S18" s="25">
        <v>3.1092224586938076E-2</v>
      </c>
      <c r="T18" s="26">
        <v>0.50451599821681437</v>
      </c>
      <c r="U18" s="89">
        <v>128</v>
      </c>
      <c r="V18" s="89">
        <v>128</v>
      </c>
      <c r="W18" s="91">
        <v>138.34666666666666</v>
      </c>
      <c r="X18" s="24">
        <v>0.57102947508948065</v>
      </c>
      <c r="Y18" s="25">
        <v>0.54058394964286127</v>
      </c>
      <c r="Z18" s="26">
        <v>0.50390819627821948</v>
      </c>
      <c r="AA18" s="24">
        <v>0.22092126148361663</v>
      </c>
      <c r="AB18" s="25">
        <v>0.26558317446286805</v>
      </c>
      <c r="AC18" s="26">
        <v>0.36653313863821829</v>
      </c>
      <c r="AD18" s="88">
        <v>790596</v>
      </c>
      <c r="AE18" s="89">
        <v>1105932</v>
      </c>
      <c r="AF18" s="90">
        <v>736903</v>
      </c>
      <c r="AG18" s="88">
        <v>7480113</v>
      </c>
      <c r="AH18" s="89">
        <v>11061947</v>
      </c>
      <c r="AI18" s="90">
        <v>10773768</v>
      </c>
      <c r="AJ18" s="88">
        <v>-1247019</v>
      </c>
      <c r="AK18" s="89">
        <v>-1011580</v>
      </c>
      <c r="AL18" s="92">
        <v>-335504</v>
      </c>
      <c r="AM18" s="93">
        <v>911515</v>
      </c>
      <c r="AN18" s="94">
        <v>1805277</v>
      </c>
      <c r="AO18" s="94">
        <v>2188337</v>
      </c>
      <c r="AP18" s="94">
        <v>1993341</v>
      </c>
      <c r="AQ18" s="94">
        <v>188064</v>
      </c>
      <c r="AR18" s="94">
        <v>-194996</v>
      </c>
      <c r="AS18" s="88">
        <v>0</v>
      </c>
      <c r="AT18" s="89">
        <v>156060</v>
      </c>
      <c r="AU18" s="92">
        <v>138111</v>
      </c>
      <c r="AV18" s="95">
        <v>138111</v>
      </c>
      <c r="AW18" s="96">
        <v>-17949</v>
      </c>
      <c r="AX18" s="88">
        <v>11145</v>
      </c>
      <c r="AY18" s="89">
        <v>62002</v>
      </c>
      <c r="AZ18" s="92">
        <v>1064947</v>
      </c>
      <c r="BA18" s="97">
        <v>1053802</v>
      </c>
      <c r="BB18" s="98">
        <v>1002945</v>
      </c>
      <c r="BC18" s="88">
        <v>191019.26</v>
      </c>
      <c r="BD18" s="89">
        <v>2167697.06</v>
      </c>
      <c r="BE18" s="92">
        <v>1645445.61</v>
      </c>
      <c r="BF18" s="97">
        <v>1454426.35</v>
      </c>
      <c r="BG18" s="98">
        <v>-522251.44999999995</v>
      </c>
      <c r="BH18" s="88">
        <v>17107805.41</v>
      </c>
      <c r="BI18" s="89">
        <v>15804004.42</v>
      </c>
      <c r="BJ18" s="92">
        <v>14155961.34</v>
      </c>
      <c r="BK18" s="97">
        <v>-2951844.0700000003</v>
      </c>
      <c r="BL18" s="98">
        <v>-1648043.08</v>
      </c>
      <c r="BM18" s="99">
        <v>9.6975158175227714E-4</v>
      </c>
      <c r="BN18" s="100">
        <v>5.6049807506761695E-3</v>
      </c>
      <c r="BO18" s="101">
        <v>7.00893931042426E-2</v>
      </c>
      <c r="BP18" s="102">
        <v>6.9119641522490324E-2</v>
      </c>
      <c r="BQ18" s="103">
        <v>6.4484412353566431E-2</v>
      </c>
      <c r="BR18" s="99">
        <v>1.6621016557213951E-2</v>
      </c>
      <c r="BS18" s="100">
        <v>0.25143228677029644</v>
      </c>
      <c r="BT18" s="101">
        <v>0.10829485804546166</v>
      </c>
      <c r="BU18" s="102">
        <v>9.1673841488247698E-2</v>
      </c>
      <c r="BV18" s="103">
        <v>-0.14313742872483479</v>
      </c>
      <c r="BW18" s="99">
        <v>1.4885887264834154</v>
      </c>
      <c r="BX18" s="100">
        <v>1.8331145272893772</v>
      </c>
      <c r="BY18" s="101">
        <v>0.93167335006129015</v>
      </c>
      <c r="BZ18" s="102">
        <v>-0.5569153764221253</v>
      </c>
      <c r="CA18" s="103">
        <v>-0.90144117722808703</v>
      </c>
      <c r="CB18" s="104">
        <v>0.77273999999999998</v>
      </c>
      <c r="CC18" s="100">
        <v>0.73319000000000001</v>
      </c>
      <c r="CD18" s="105">
        <v>0.753</v>
      </c>
    </row>
    <row r="19" spans="1:82" x14ac:dyDescent="0.2">
      <c r="A19" s="86">
        <v>7602</v>
      </c>
      <c r="B19" s="87" t="s">
        <v>259</v>
      </c>
      <c r="C19" s="24">
        <v>0.14890554642004095</v>
      </c>
      <c r="D19" s="25">
        <v>0.13494387937243199</v>
      </c>
      <c r="E19" s="26">
        <v>0.1536196075955055</v>
      </c>
      <c r="F19" s="24">
        <v>0.28472659038280035</v>
      </c>
      <c r="G19" s="25">
        <v>0.24898167208529226</v>
      </c>
      <c r="H19" s="26">
        <v>0.28947330297649398</v>
      </c>
      <c r="I19" s="24">
        <v>-7.9232401914561171E-2</v>
      </c>
      <c r="J19" s="25">
        <v>-4.1452798533155533E-2</v>
      </c>
      <c r="K19" s="26">
        <v>7.7554756103040703E-2</v>
      </c>
      <c r="L19" s="24">
        <v>0.68584094606290469</v>
      </c>
      <c r="M19" s="25">
        <v>0.63431292066570044</v>
      </c>
      <c r="N19" s="26">
        <v>0.42751121167121964</v>
      </c>
      <c r="O19" s="88">
        <v>482</v>
      </c>
      <c r="P19" s="89">
        <v>448</v>
      </c>
      <c r="Q19" s="90">
        <v>363</v>
      </c>
      <c r="R19" s="24">
        <v>2.0389540653335328E-2</v>
      </c>
      <c r="S19" s="25">
        <v>5.0881335815239855E-2</v>
      </c>
      <c r="T19" s="26">
        <v>2.258596773926607E-2</v>
      </c>
      <c r="U19" s="89">
        <v>102.53061224489795</v>
      </c>
      <c r="V19" s="89">
        <v>102.53061224489795</v>
      </c>
      <c r="W19" s="91">
        <v>100.08163265306122</v>
      </c>
      <c r="X19" s="24">
        <v>0.61285536130109108</v>
      </c>
      <c r="Y19" s="25">
        <v>0.54483551361982963</v>
      </c>
      <c r="Z19" s="26">
        <v>0.54222439501937658</v>
      </c>
      <c r="AA19" s="24">
        <v>0.14728759250559195</v>
      </c>
      <c r="AB19" s="25">
        <v>0.26034059780221563</v>
      </c>
      <c r="AC19" s="26">
        <v>0.18151864616669966</v>
      </c>
      <c r="AD19" s="88">
        <v>1450758</v>
      </c>
      <c r="AE19" s="89">
        <v>2192008</v>
      </c>
      <c r="AF19" s="90">
        <v>2058119</v>
      </c>
      <c r="AG19" s="88">
        <v>10781105</v>
      </c>
      <c r="AH19" s="89">
        <v>17268755</v>
      </c>
      <c r="AI19" s="90">
        <v>13185257</v>
      </c>
      <c r="AJ19" s="88">
        <v>-771946</v>
      </c>
      <c r="AK19" s="89">
        <v>-673353</v>
      </c>
      <c r="AL19" s="92">
        <v>1039040</v>
      </c>
      <c r="AM19" s="93">
        <v>1810986</v>
      </c>
      <c r="AN19" s="94">
        <v>1600593</v>
      </c>
      <c r="AO19" s="94">
        <v>1528384</v>
      </c>
      <c r="AP19" s="94">
        <v>2011592</v>
      </c>
      <c r="AQ19" s="94">
        <v>410999</v>
      </c>
      <c r="AR19" s="94">
        <v>483208</v>
      </c>
      <c r="AS19" s="88">
        <v>2421655</v>
      </c>
      <c r="AT19" s="89">
        <v>2253148</v>
      </c>
      <c r="AU19" s="92">
        <v>1782334</v>
      </c>
      <c r="AV19" s="95">
        <v>-639321</v>
      </c>
      <c r="AW19" s="96">
        <v>-470814</v>
      </c>
      <c r="AX19" s="88">
        <v>71994</v>
      </c>
      <c r="AY19" s="89">
        <v>180736</v>
      </c>
      <c r="AZ19" s="92">
        <v>94163</v>
      </c>
      <c r="BA19" s="97">
        <v>22169</v>
      </c>
      <c r="BB19" s="98">
        <v>-86573</v>
      </c>
      <c r="BC19" s="88">
        <v>711867.86000000045</v>
      </c>
      <c r="BD19" s="89">
        <v>2996156.6599999992</v>
      </c>
      <c r="BE19" s="92">
        <v>2032308.66</v>
      </c>
      <c r="BF19" s="97">
        <v>1320440.7999999993</v>
      </c>
      <c r="BG19" s="98">
        <v>-963847.9999999993</v>
      </c>
      <c r="BH19" s="88">
        <v>17007216.219999999</v>
      </c>
      <c r="BI19" s="89">
        <v>12928304.530000001</v>
      </c>
      <c r="BJ19" s="92">
        <v>11289866.810000001</v>
      </c>
      <c r="BK19" s="97">
        <v>-5717349.4099999983</v>
      </c>
      <c r="BL19" s="98">
        <v>-1638437.7200000007</v>
      </c>
      <c r="BM19" s="99">
        <v>4.0777124981032807E-3</v>
      </c>
      <c r="BN19" s="100">
        <v>1.0466070078589915E-2</v>
      </c>
      <c r="BO19" s="101">
        <v>4.8168839293798562E-3</v>
      </c>
      <c r="BP19" s="102">
        <v>7.3917143127657549E-4</v>
      </c>
      <c r="BQ19" s="103">
        <v>-5.6491861492100589E-3</v>
      </c>
      <c r="BR19" s="99">
        <v>4.0319922072951056E-2</v>
      </c>
      <c r="BS19" s="100">
        <v>0.21619261986139135</v>
      </c>
      <c r="BT19" s="101">
        <v>0.10396222426954865</v>
      </c>
      <c r="BU19" s="102">
        <v>6.3642302196597597E-2</v>
      </c>
      <c r="BV19" s="103">
        <v>-0.1122303955918427</v>
      </c>
      <c r="BW19" s="99">
        <v>0.96328219210265897</v>
      </c>
      <c r="BX19" s="100">
        <v>0.93286311227350671</v>
      </c>
      <c r="BY19" s="101">
        <v>0.57753021889625467</v>
      </c>
      <c r="BZ19" s="102">
        <v>-0.38575197320640431</v>
      </c>
      <c r="CA19" s="103">
        <v>-0.35533289337725205</v>
      </c>
      <c r="CB19" s="104">
        <v>0.74212999999999996</v>
      </c>
      <c r="CC19" s="100">
        <v>0.74468999999999996</v>
      </c>
      <c r="CD19" s="105">
        <v>0.74339999999999995</v>
      </c>
    </row>
    <row r="20" spans="1:82" x14ac:dyDescent="0.2">
      <c r="A20" s="86">
        <v>7609</v>
      </c>
      <c r="B20" s="87" t="s">
        <v>266</v>
      </c>
      <c r="C20" s="24">
        <v>0.12349960157907755</v>
      </c>
      <c r="D20" s="25">
        <v>0.12200405823110486</v>
      </c>
      <c r="E20" s="26">
        <v>0.10888584804564842</v>
      </c>
      <c r="F20" s="24">
        <v>0.23914021660587642</v>
      </c>
      <c r="G20" s="25">
        <v>0.22020039451498014</v>
      </c>
      <c r="H20" s="26">
        <v>0.20387105200983055</v>
      </c>
      <c r="I20" s="24">
        <v>-7.356324300879101E-2</v>
      </c>
      <c r="J20" s="25">
        <v>-7.3256844949379424E-2</v>
      </c>
      <c r="K20" s="26">
        <v>-1.6316766429090624E-2</v>
      </c>
      <c r="L20" s="24">
        <v>0.14143751659438888</v>
      </c>
      <c r="M20" s="25">
        <v>0.12840628167773233</v>
      </c>
      <c r="N20" s="26">
        <v>0.17819918889408828</v>
      </c>
      <c r="O20" s="88">
        <v>74</v>
      </c>
      <c r="P20" s="89">
        <v>70</v>
      </c>
      <c r="Q20" s="90">
        <v>108</v>
      </c>
      <c r="R20" s="24">
        <v>0</v>
      </c>
      <c r="S20" s="25">
        <v>0</v>
      </c>
      <c r="T20" s="26">
        <v>0</v>
      </c>
      <c r="U20" s="89">
        <v>190.65934065934067</v>
      </c>
      <c r="V20" s="89">
        <v>190.65934065934067</v>
      </c>
      <c r="W20" s="91">
        <v>190.06741573033707</v>
      </c>
      <c r="X20" s="24">
        <v>0.52651047742248991</v>
      </c>
      <c r="Y20" s="25">
        <v>0.4826626090917831</v>
      </c>
      <c r="Z20" s="26">
        <v>0.44645945619880706</v>
      </c>
      <c r="AA20" s="24">
        <v>0.30329922032639528</v>
      </c>
      <c r="AB20" s="25">
        <v>0.35735367653336259</v>
      </c>
      <c r="AC20" s="26">
        <v>0.40593352165978974</v>
      </c>
      <c r="AD20" s="88">
        <v>2110449</v>
      </c>
      <c r="AE20" s="89">
        <v>3228925</v>
      </c>
      <c r="AF20" s="90">
        <v>2678422</v>
      </c>
      <c r="AG20" s="88">
        <v>18858789</v>
      </c>
      <c r="AH20" s="89">
        <v>29353494</v>
      </c>
      <c r="AI20" s="90">
        <v>25438451</v>
      </c>
      <c r="AJ20" s="88">
        <v>-1257101</v>
      </c>
      <c r="AK20" s="89">
        <v>-1938795</v>
      </c>
      <c r="AL20" s="92">
        <v>-401367</v>
      </c>
      <c r="AM20" s="93">
        <v>855734</v>
      </c>
      <c r="AN20" s="94">
        <v>2192493</v>
      </c>
      <c r="AO20" s="94">
        <v>1504889</v>
      </c>
      <c r="AP20" s="94">
        <v>2117104</v>
      </c>
      <c r="AQ20" s="94">
        <v>-75389</v>
      </c>
      <c r="AR20" s="94">
        <v>612215</v>
      </c>
      <c r="AS20" s="88">
        <v>639241</v>
      </c>
      <c r="AT20" s="89">
        <v>604861</v>
      </c>
      <c r="AU20" s="92">
        <v>913948</v>
      </c>
      <c r="AV20" s="95">
        <v>274707</v>
      </c>
      <c r="AW20" s="96">
        <v>309087</v>
      </c>
      <c r="AX20" s="88">
        <v>0</v>
      </c>
      <c r="AY20" s="89">
        <v>0</v>
      </c>
      <c r="AZ20" s="92">
        <v>0</v>
      </c>
      <c r="BA20" s="97">
        <v>0</v>
      </c>
      <c r="BB20" s="98">
        <v>0</v>
      </c>
      <c r="BC20" s="88">
        <v>424738.96999999881</v>
      </c>
      <c r="BD20" s="89">
        <v>3808684.1300000004</v>
      </c>
      <c r="BE20" s="92">
        <v>343284.7099999995</v>
      </c>
      <c r="BF20" s="97">
        <v>-81454.259999999311</v>
      </c>
      <c r="BG20" s="98">
        <v>-3465399.4200000009</v>
      </c>
      <c r="BH20" s="88">
        <v>22509776.869999997</v>
      </c>
      <c r="BI20" s="89">
        <v>21598714.990000002</v>
      </c>
      <c r="BJ20" s="92">
        <v>23913637.359999999</v>
      </c>
      <c r="BK20" s="97">
        <v>1403860.4900000021</v>
      </c>
      <c r="BL20" s="98">
        <v>2314922.3699999973</v>
      </c>
      <c r="BM20" s="99">
        <v>0</v>
      </c>
      <c r="BN20" s="100">
        <v>0</v>
      </c>
      <c r="BO20" s="101">
        <v>0</v>
      </c>
      <c r="BP20" s="102">
        <v>0</v>
      </c>
      <c r="BQ20" s="103">
        <v>0</v>
      </c>
      <c r="BR20" s="99">
        <v>1.6862945732777794E-2</v>
      </c>
      <c r="BS20" s="100">
        <v>0.19039454731579414</v>
      </c>
      <c r="BT20" s="101">
        <v>1.479820394480009E-2</v>
      </c>
      <c r="BU20" s="102">
        <v>-2.0647417879777041E-3</v>
      </c>
      <c r="BV20" s="103">
        <v>-0.17559634337099406</v>
      </c>
      <c r="BW20" s="99">
        <v>0.89368099615570429</v>
      </c>
      <c r="BX20" s="100">
        <v>1.0797108457308344</v>
      </c>
      <c r="BY20" s="101">
        <v>1.0308611843366728</v>
      </c>
      <c r="BZ20" s="102">
        <v>0.13718018818096855</v>
      </c>
      <c r="CA20" s="103">
        <v>-4.8849661394161581E-2</v>
      </c>
      <c r="CB20" s="104">
        <v>0.72884000000000004</v>
      </c>
      <c r="CC20" s="100">
        <v>0.71745999999999999</v>
      </c>
      <c r="CD20" s="105">
        <v>0.72319999999999995</v>
      </c>
    </row>
    <row r="21" spans="1:82" ht="12" thickBot="1" x14ac:dyDescent="0.25">
      <c r="A21" s="86">
        <v>7705</v>
      </c>
      <c r="B21" s="87" t="s">
        <v>273</v>
      </c>
      <c r="C21" s="24">
        <v>0.16200167925336992</v>
      </c>
      <c r="D21" s="25">
        <v>0.15915270908790058</v>
      </c>
      <c r="E21" s="26">
        <v>0.16157680202058283</v>
      </c>
      <c r="F21" s="24">
        <v>0.50351474686535258</v>
      </c>
      <c r="G21" s="25">
        <v>0.49486315283998639</v>
      </c>
      <c r="H21" s="26">
        <v>0.64825753385992602</v>
      </c>
      <c r="I21" s="24">
        <v>-2.3011934706280754E-2</v>
      </c>
      <c r="J21" s="25">
        <v>-5.0870942409064528E-2</v>
      </c>
      <c r="K21" s="26">
        <v>4.3270651611508615E-2</v>
      </c>
      <c r="L21" s="24">
        <v>0</v>
      </c>
      <c r="M21" s="25">
        <v>0</v>
      </c>
      <c r="N21" s="26">
        <v>0</v>
      </c>
      <c r="O21" s="88">
        <v>0</v>
      </c>
      <c r="P21" s="89">
        <v>0</v>
      </c>
      <c r="Q21" s="90">
        <v>0</v>
      </c>
      <c r="R21" s="24">
        <v>0</v>
      </c>
      <c r="S21" s="25">
        <v>0</v>
      </c>
      <c r="T21" s="26">
        <v>0</v>
      </c>
      <c r="U21" s="89">
        <v>119.67619047619047</v>
      </c>
      <c r="V21" s="89">
        <v>119.67619047619047</v>
      </c>
      <c r="W21" s="91">
        <v>117.96190476190476</v>
      </c>
      <c r="X21" s="24">
        <v>0.64646763938744778</v>
      </c>
      <c r="Y21" s="25">
        <v>0.64421171257607346</v>
      </c>
      <c r="Z21" s="26">
        <v>0.67513987350443438</v>
      </c>
      <c r="AA21" s="24">
        <v>0.12026072954405841</v>
      </c>
      <c r="AB21" s="25">
        <v>0.12164368848261507</v>
      </c>
      <c r="AC21" s="26">
        <v>9.8262865620662443E-2</v>
      </c>
      <c r="AD21" s="88">
        <v>1824101</v>
      </c>
      <c r="AE21" s="89">
        <v>2423813</v>
      </c>
      <c r="AF21" s="90">
        <v>2149727</v>
      </c>
      <c r="AG21" s="88">
        <v>11518756</v>
      </c>
      <c r="AH21" s="89">
        <v>16077061</v>
      </c>
      <c r="AI21" s="90">
        <v>12364386</v>
      </c>
      <c r="AJ21" s="88">
        <v>-259109</v>
      </c>
      <c r="AK21" s="89">
        <v>-774738</v>
      </c>
      <c r="AL21" s="92">
        <v>575702</v>
      </c>
      <c r="AM21" s="93">
        <v>834811</v>
      </c>
      <c r="AN21" s="94">
        <v>1437774</v>
      </c>
      <c r="AO21" s="94">
        <v>921301</v>
      </c>
      <c r="AP21" s="94">
        <v>1490615</v>
      </c>
      <c r="AQ21" s="94">
        <v>52841</v>
      </c>
      <c r="AR21" s="94">
        <v>569314</v>
      </c>
      <c r="AS21" s="88">
        <v>0</v>
      </c>
      <c r="AT21" s="89">
        <v>0</v>
      </c>
      <c r="AU21" s="92">
        <v>0</v>
      </c>
      <c r="AV21" s="95">
        <v>0</v>
      </c>
      <c r="AW21" s="96">
        <v>0</v>
      </c>
      <c r="AX21" s="88">
        <v>0</v>
      </c>
      <c r="AY21" s="89">
        <v>0</v>
      </c>
      <c r="AZ21" s="92">
        <v>0</v>
      </c>
      <c r="BA21" s="97">
        <v>0</v>
      </c>
      <c r="BB21" s="98">
        <v>0</v>
      </c>
      <c r="BC21" s="88">
        <v>160247.55000000051</v>
      </c>
      <c r="BD21" s="89">
        <v>2091694.8399999989</v>
      </c>
      <c r="BE21" s="92">
        <v>105023.00999999973</v>
      </c>
      <c r="BF21" s="97">
        <v>-55224.540000000779</v>
      </c>
      <c r="BG21" s="98">
        <v>-1986671.8299999991</v>
      </c>
      <c r="BH21" s="88">
        <v>4347435.0199999996</v>
      </c>
      <c r="BI21" s="89">
        <v>8930332.1199999992</v>
      </c>
      <c r="BJ21" s="92">
        <v>10073640.369999999</v>
      </c>
      <c r="BK21" s="97">
        <v>5726205.3499999996</v>
      </c>
      <c r="BL21" s="98">
        <v>1143308.25</v>
      </c>
      <c r="BM21" s="99">
        <v>0</v>
      </c>
      <c r="BN21" s="100">
        <v>0</v>
      </c>
      <c r="BO21" s="101">
        <v>0</v>
      </c>
      <c r="BP21" s="102">
        <v>0</v>
      </c>
      <c r="BQ21" s="103">
        <v>0</v>
      </c>
      <c r="BR21" s="99">
        <v>9.7413544233689881E-3</v>
      </c>
      <c r="BS21" s="100">
        <v>0.15851610613095152</v>
      </c>
      <c r="BT21" s="101">
        <v>5.8872604557120081E-3</v>
      </c>
      <c r="BU21" s="102">
        <v>-3.85409396765698E-3</v>
      </c>
      <c r="BV21" s="103">
        <v>-0.15262884567523952</v>
      </c>
      <c r="BW21" s="99">
        <v>0.26427802086450686</v>
      </c>
      <c r="BX21" s="100">
        <v>0.67677246558516435</v>
      </c>
      <c r="BY21" s="101">
        <v>0.56469667547488145</v>
      </c>
      <c r="BZ21" s="102">
        <v>0.30041865461037459</v>
      </c>
      <c r="CA21" s="103">
        <v>-0.1120757901102829</v>
      </c>
      <c r="CB21" s="104">
        <v>0.85272000000000003</v>
      </c>
      <c r="CC21" s="100">
        <v>0.67308000000000001</v>
      </c>
      <c r="CD21" s="105">
        <v>0.76290000000000002</v>
      </c>
    </row>
    <row r="22" spans="1:82" s="130" customFormat="1" ht="12" thickBot="1" x14ac:dyDescent="0.25">
      <c r="A22" s="106"/>
      <c r="B22" s="107" t="s">
        <v>330</v>
      </c>
      <c r="C22" s="108">
        <v>0.26275388472221245</v>
      </c>
      <c r="D22" s="109">
        <v>0.24983015874771231</v>
      </c>
      <c r="E22" s="110">
        <v>0.2640630920201264</v>
      </c>
      <c r="F22" s="108">
        <v>0.77812327885102572</v>
      </c>
      <c r="G22" s="109">
        <v>0.67268756554109921</v>
      </c>
      <c r="H22" s="110">
        <v>0.85956718826121192</v>
      </c>
      <c r="I22" s="108">
        <v>4.5977770942034604E-2</v>
      </c>
      <c r="J22" s="109">
        <v>-2.101889848441104E-2</v>
      </c>
      <c r="K22" s="110">
        <v>5.8524517840060859E-2</v>
      </c>
      <c r="L22" s="108">
        <v>0.43461238928912826</v>
      </c>
      <c r="M22" s="109">
        <v>0.4386933641928884</v>
      </c>
      <c r="N22" s="110">
        <v>0.40402167635130176</v>
      </c>
      <c r="O22" s="111">
        <v>271</v>
      </c>
      <c r="P22" s="112">
        <v>273</v>
      </c>
      <c r="Q22" s="113">
        <v>284</v>
      </c>
      <c r="R22" s="108">
        <v>3.0379088306205559E-2</v>
      </c>
      <c r="S22" s="109">
        <v>3.5718193556502763E-2</v>
      </c>
      <c r="T22" s="110">
        <v>3.2558307435710289E-2</v>
      </c>
      <c r="U22" s="112">
        <v>263.97622138764541</v>
      </c>
      <c r="V22" s="112">
        <v>265.22430252654101</v>
      </c>
      <c r="W22" s="114">
        <v>262.1367367532045</v>
      </c>
      <c r="X22" s="108">
        <v>0.57083583971749474</v>
      </c>
      <c r="Y22" s="109">
        <v>0.55127053667862458</v>
      </c>
      <c r="Z22" s="110">
        <v>0.59409293071083435</v>
      </c>
      <c r="AA22" s="108">
        <v>0.13586541852939368</v>
      </c>
      <c r="AB22" s="109">
        <v>0.16406700337616953</v>
      </c>
      <c r="AC22" s="110">
        <v>0.11941904557673387</v>
      </c>
      <c r="AD22" s="115">
        <v>41916831</v>
      </c>
      <c r="AE22" s="116">
        <v>57909459</v>
      </c>
      <c r="AF22" s="117">
        <v>48551579</v>
      </c>
      <c r="AG22" s="115">
        <v>261464016</v>
      </c>
      <c r="AH22" s="116">
        <v>401591119</v>
      </c>
      <c r="AI22" s="117">
        <v>327917173</v>
      </c>
      <c r="AJ22" s="115">
        <v>-3003360</v>
      </c>
      <c r="AK22" s="116">
        <v>-13566524</v>
      </c>
      <c r="AL22" s="118">
        <v>10245586</v>
      </c>
      <c r="AM22" s="119">
        <v>13248946</v>
      </c>
      <c r="AN22" s="120">
        <v>56363104</v>
      </c>
      <c r="AO22" s="120">
        <v>43838867</v>
      </c>
      <c r="AP22" s="120">
        <v>55809610</v>
      </c>
      <c r="AQ22" s="120">
        <v>-553494</v>
      </c>
      <c r="AR22" s="120">
        <v>11970743</v>
      </c>
      <c r="AS22" s="115">
        <v>27837496</v>
      </c>
      <c r="AT22" s="116">
        <v>25890979</v>
      </c>
      <c r="AU22" s="118">
        <v>22429992</v>
      </c>
      <c r="AV22" s="121">
        <v>-5407504</v>
      </c>
      <c r="AW22" s="122">
        <v>-3460987</v>
      </c>
      <c r="AX22" s="115">
        <v>34764127</v>
      </c>
      <c r="AY22" s="116">
        <v>39503668</v>
      </c>
      <c r="AZ22" s="118">
        <v>36711023</v>
      </c>
      <c r="BA22" s="121">
        <v>1946896</v>
      </c>
      <c r="BB22" s="122">
        <v>-2792645</v>
      </c>
      <c r="BC22" s="115">
        <v>53447704.020000003</v>
      </c>
      <c r="BD22" s="116">
        <v>98112833.070000008</v>
      </c>
      <c r="BE22" s="118">
        <v>70029073.430000007</v>
      </c>
      <c r="BF22" s="121">
        <v>16581369.41</v>
      </c>
      <c r="BG22" s="122">
        <v>-28083759.640000001</v>
      </c>
      <c r="BH22" s="115">
        <v>297167890.13999999</v>
      </c>
      <c r="BI22" s="116">
        <v>309139450.74000001</v>
      </c>
      <c r="BJ22" s="118">
        <v>326348724.58999997</v>
      </c>
      <c r="BK22" s="121">
        <v>29180834.45000001</v>
      </c>
      <c r="BL22" s="122">
        <v>17209273.850000001</v>
      </c>
      <c r="BM22" s="123">
        <v>7.7612458559626219E-3</v>
      </c>
      <c r="BN22" s="124">
        <v>9.7126599813825692E-3</v>
      </c>
      <c r="BO22" s="125">
        <v>8.6330688391906604E-3</v>
      </c>
      <c r="BP22" s="126"/>
      <c r="BQ22" s="127"/>
      <c r="BR22" s="123">
        <v>3.109837647644273E-2</v>
      </c>
      <c r="BS22" s="124">
        <v>8.0657965663818193E-2</v>
      </c>
      <c r="BT22" s="125">
        <v>4.4211634728083975E-2</v>
      </c>
      <c r="BU22" s="126"/>
      <c r="BV22" s="127"/>
      <c r="BW22" s="123">
        <v>0.42646822964610698</v>
      </c>
      <c r="BX22" s="124">
        <v>0.57185651706326535</v>
      </c>
      <c r="BY22" s="125">
        <v>0.47666817579984205</v>
      </c>
      <c r="BZ22" s="126"/>
      <c r="CA22" s="127"/>
      <c r="CB22" s="128">
        <v>0.80248150943396246</v>
      </c>
      <c r="CC22" s="124">
        <v>0.71835086792452807</v>
      </c>
      <c r="CD22" s="129">
        <v>0.76039999999999996</v>
      </c>
    </row>
    <row r="23" spans="1:82" x14ac:dyDescent="0.2">
      <c r="A23" s="131"/>
      <c r="B23" s="131" t="s">
        <v>331</v>
      </c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2"/>
      <c r="V23" s="132"/>
      <c r="W23" s="132"/>
      <c r="X23" s="133"/>
      <c r="Y23" s="133"/>
      <c r="Z23" s="133"/>
      <c r="AA23" s="131"/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31"/>
      <c r="AM23" s="131"/>
      <c r="AN23" s="131"/>
      <c r="AO23" s="131"/>
      <c r="AP23" s="131"/>
      <c r="AQ23" s="131"/>
      <c r="AR23" s="131"/>
      <c r="AS23" s="131"/>
      <c r="AT23" s="131"/>
      <c r="AU23" s="131"/>
      <c r="AV23" s="131">
        <v>4</v>
      </c>
      <c r="AW23" s="131">
        <v>3</v>
      </c>
      <c r="AX23" s="131"/>
      <c r="AY23" s="131"/>
      <c r="AZ23" s="131"/>
      <c r="BA23" s="131">
        <v>7</v>
      </c>
      <c r="BB23" s="131">
        <v>3</v>
      </c>
      <c r="BC23" s="131"/>
      <c r="BD23" s="131"/>
      <c r="BE23" s="131"/>
      <c r="BF23" s="131">
        <v>11</v>
      </c>
      <c r="BG23" s="131">
        <v>2</v>
      </c>
      <c r="BH23" s="131"/>
      <c r="BI23" s="131"/>
      <c r="BJ23" s="131"/>
      <c r="BK23" s="131">
        <v>8</v>
      </c>
      <c r="BL23" s="131">
        <v>8</v>
      </c>
      <c r="BM23" s="131"/>
      <c r="BN23" s="131"/>
      <c r="BO23" s="131"/>
      <c r="BP23" s="131">
        <v>7</v>
      </c>
      <c r="BQ23" s="131">
        <v>4</v>
      </c>
      <c r="BR23" s="131"/>
      <c r="BS23" s="131"/>
      <c r="BT23" s="131"/>
      <c r="BU23" s="131">
        <v>11</v>
      </c>
      <c r="BV23" s="131">
        <v>1</v>
      </c>
      <c r="BW23" s="131"/>
      <c r="BX23" s="131"/>
      <c r="BY23" s="131"/>
      <c r="BZ23" s="131">
        <v>8</v>
      </c>
      <c r="CA23" s="131">
        <v>3</v>
      </c>
      <c r="CB23" s="131"/>
      <c r="CC23" s="131"/>
      <c r="CD23" s="131"/>
    </row>
    <row r="24" spans="1:82" x14ac:dyDescent="0.2">
      <c r="A24" s="134"/>
      <c r="B24" s="134" t="s">
        <v>332</v>
      </c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5"/>
      <c r="V24" s="135"/>
      <c r="W24" s="135"/>
      <c r="X24" s="136"/>
      <c r="Y24" s="136"/>
      <c r="Z24" s="136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  <c r="AO24" s="134"/>
      <c r="AP24" s="134"/>
      <c r="AQ24" s="134"/>
      <c r="AR24" s="134"/>
      <c r="AS24" s="134"/>
      <c r="AT24" s="134"/>
      <c r="AU24" s="134"/>
      <c r="AV24" s="134">
        <v>9</v>
      </c>
      <c r="AW24" s="134">
        <v>9</v>
      </c>
      <c r="AX24" s="134"/>
      <c r="AY24" s="134"/>
      <c r="AZ24" s="134"/>
      <c r="BA24" s="134">
        <v>3</v>
      </c>
      <c r="BB24" s="134">
        <v>7</v>
      </c>
      <c r="BC24" s="134"/>
      <c r="BD24" s="134"/>
      <c r="BE24" s="134"/>
      <c r="BF24" s="134">
        <v>6</v>
      </c>
      <c r="BG24" s="134">
        <v>15</v>
      </c>
      <c r="BH24" s="134"/>
      <c r="BI24" s="134"/>
      <c r="BJ24" s="134"/>
      <c r="BK24" s="134">
        <v>9</v>
      </c>
      <c r="BL24" s="134">
        <v>9</v>
      </c>
      <c r="BM24" s="134"/>
      <c r="BN24" s="134"/>
      <c r="BO24" s="134"/>
      <c r="BP24" s="134">
        <v>6</v>
      </c>
      <c r="BQ24" s="134">
        <v>9</v>
      </c>
      <c r="BR24" s="134"/>
      <c r="BS24" s="134"/>
      <c r="BT24" s="134"/>
      <c r="BU24" s="134">
        <v>6</v>
      </c>
      <c r="BV24" s="134">
        <v>16</v>
      </c>
      <c r="BW24" s="134"/>
      <c r="BX24" s="134"/>
      <c r="BY24" s="134"/>
      <c r="BZ24" s="134">
        <v>9</v>
      </c>
      <c r="CA24" s="134">
        <v>14</v>
      </c>
      <c r="CB24" s="134"/>
      <c r="CC24" s="134"/>
      <c r="CD24" s="134"/>
    </row>
    <row r="25" spans="1:82" x14ac:dyDescent="0.2">
      <c r="A25" s="134"/>
      <c r="B25" s="134" t="s">
        <v>333</v>
      </c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5"/>
      <c r="V25" s="135"/>
      <c r="W25" s="135"/>
      <c r="X25" s="136"/>
      <c r="Y25" s="136"/>
      <c r="Z25" s="136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34"/>
      <c r="AM25" s="134"/>
      <c r="AN25" s="134"/>
      <c r="AO25" s="134"/>
      <c r="AP25" s="134"/>
      <c r="AQ25" s="134"/>
      <c r="AR25" s="134"/>
      <c r="AS25" s="134"/>
      <c r="AT25" s="134"/>
      <c r="AU25" s="134"/>
      <c r="AV25" s="137">
        <v>1605754</v>
      </c>
      <c r="AW25" s="137">
        <v>1651689</v>
      </c>
      <c r="AX25" s="134"/>
      <c r="AY25" s="134"/>
      <c r="AZ25" s="134"/>
      <c r="BA25" s="137">
        <v>5327154</v>
      </c>
      <c r="BB25" s="137">
        <v>2852188</v>
      </c>
      <c r="BC25" s="134"/>
      <c r="BD25" s="134"/>
      <c r="BE25" s="134"/>
      <c r="BF25" s="137">
        <v>17954566.130000003</v>
      </c>
      <c r="BG25" s="137">
        <v>2589596.2900000052</v>
      </c>
      <c r="BH25" s="134"/>
      <c r="BI25" s="134"/>
      <c r="BJ25" s="134"/>
      <c r="BK25" s="137">
        <v>64436087.030000001</v>
      </c>
      <c r="BL25" s="137">
        <v>28199134.850000001</v>
      </c>
      <c r="BM25" s="134"/>
      <c r="BN25" s="134"/>
      <c r="BO25" s="134"/>
      <c r="BP25" s="137"/>
      <c r="BQ25" s="137"/>
      <c r="BR25" s="134"/>
      <c r="BS25" s="134"/>
      <c r="BT25" s="134"/>
      <c r="BU25" s="134"/>
      <c r="BV25" s="134"/>
      <c r="BW25" s="134"/>
      <c r="BX25" s="134"/>
      <c r="BY25" s="134"/>
      <c r="BZ25" s="134"/>
      <c r="CA25" s="134"/>
      <c r="CB25" s="134"/>
      <c r="CC25" s="134"/>
      <c r="CD25" s="134"/>
    </row>
    <row r="26" spans="1:82" x14ac:dyDescent="0.2">
      <c r="A26" s="134"/>
      <c r="B26" s="134" t="s">
        <v>334</v>
      </c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5"/>
      <c r="V26" s="135"/>
      <c r="W26" s="135"/>
      <c r="X26" s="136"/>
      <c r="Y26" s="136"/>
      <c r="Z26" s="136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34"/>
      <c r="AM26" s="134"/>
      <c r="AN26" s="134"/>
      <c r="AO26" s="134"/>
      <c r="AP26" s="134"/>
      <c r="AQ26" s="134"/>
      <c r="AR26" s="134"/>
      <c r="AS26" s="134"/>
      <c r="AT26" s="134"/>
      <c r="AU26" s="134"/>
      <c r="AV26" s="137">
        <v>-7013258</v>
      </c>
      <c r="AW26" s="137">
        <v>-5112676</v>
      </c>
      <c r="AX26" s="134"/>
      <c r="AY26" s="134"/>
      <c r="AZ26" s="134"/>
      <c r="BA26" s="137">
        <v>-3380258</v>
      </c>
      <c r="BB26" s="137">
        <v>-5644833</v>
      </c>
      <c r="BC26" s="134"/>
      <c r="BD26" s="134"/>
      <c r="BE26" s="134"/>
      <c r="BF26" s="137">
        <v>-1373196.7199999997</v>
      </c>
      <c r="BG26" s="137">
        <v>-30673355.930000003</v>
      </c>
      <c r="BH26" s="134"/>
      <c r="BI26" s="134"/>
      <c r="BJ26" s="134"/>
      <c r="BK26" s="137">
        <v>-35255252.579999991</v>
      </c>
      <c r="BL26" s="137">
        <v>-10989860.999999998</v>
      </c>
      <c r="BM26" s="134"/>
      <c r="BN26" s="134"/>
      <c r="BO26" s="134"/>
      <c r="BP26" s="137"/>
      <c r="BQ26" s="137"/>
      <c r="BR26" s="134"/>
      <c r="BS26" s="134"/>
      <c r="BT26" s="134"/>
      <c r="BU26" s="134"/>
      <c r="BV26" s="134"/>
      <c r="BW26" s="134"/>
      <c r="BX26" s="134"/>
      <c r="BY26" s="134"/>
      <c r="BZ26" s="134"/>
      <c r="CA26" s="134"/>
      <c r="CB26" s="134"/>
      <c r="CC26" s="134"/>
      <c r="CD26" s="134"/>
    </row>
    <row r="27" spans="1:82" x14ac:dyDescent="0.2">
      <c r="A27" s="134"/>
      <c r="B27" s="134" t="s">
        <v>335</v>
      </c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5"/>
      <c r="V27" s="135"/>
      <c r="W27" s="135"/>
      <c r="X27" s="136"/>
      <c r="Y27" s="136"/>
      <c r="Z27" s="136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34"/>
      <c r="AM27" s="134"/>
      <c r="AN27" s="134"/>
      <c r="AO27" s="134"/>
      <c r="AP27" s="134"/>
      <c r="AQ27" s="134"/>
      <c r="AR27" s="134"/>
      <c r="AS27" s="134"/>
      <c r="AT27" s="134"/>
      <c r="AU27" s="134"/>
      <c r="AV27" s="134"/>
      <c r="AW27" s="134"/>
      <c r="AX27" s="134"/>
      <c r="AY27" s="134"/>
      <c r="AZ27" s="134"/>
      <c r="BA27" s="134"/>
      <c r="BB27" s="134"/>
      <c r="BC27" s="134"/>
      <c r="BD27" s="134"/>
      <c r="BE27" s="134"/>
      <c r="BF27" s="134"/>
      <c r="BG27" s="134"/>
      <c r="BH27" s="134"/>
      <c r="BI27" s="134"/>
      <c r="BJ27" s="134"/>
      <c r="BK27" s="134"/>
      <c r="BL27" s="134"/>
      <c r="BM27" s="134">
        <v>6</v>
      </c>
      <c r="BN27" s="134">
        <v>7</v>
      </c>
      <c r="BO27" s="134">
        <v>7</v>
      </c>
      <c r="BP27" s="134"/>
      <c r="BQ27" s="134"/>
      <c r="BR27" s="134">
        <v>4</v>
      </c>
      <c r="BS27" s="134">
        <v>15</v>
      </c>
      <c r="BT27" s="134">
        <v>5</v>
      </c>
      <c r="BU27" s="134"/>
      <c r="BV27" s="134"/>
      <c r="BW27" s="134">
        <v>12</v>
      </c>
      <c r="BX27" s="134">
        <v>16</v>
      </c>
      <c r="BY27" s="134">
        <v>12</v>
      </c>
      <c r="BZ27" s="134"/>
      <c r="CA27" s="134"/>
      <c r="CB27" s="134"/>
      <c r="CC27" s="134"/>
      <c r="CD27" s="134"/>
    </row>
    <row r="30" spans="1:82" ht="12.75" x14ac:dyDescent="0.2">
      <c r="B30" s="51" t="s">
        <v>285</v>
      </c>
      <c r="C30" s="51"/>
      <c r="D30" s="51"/>
      <c r="E30" s="51"/>
      <c r="F30" s="51"/>
      <c r="G30" s="51"/>
      <c r="H30" s="51"/>
      <c r="I30" s="51"/>
      <c r="J30" s="51"/>
      <c r="K30" s="51"/>
    </row>
    <row r="31" spans="1:82" ht="33" customHeight="1" x14ac:dyDescent="0.2">
      <c r="B31" s="58" t="s">
        <v>286</v>
      </c>
      <c r="C31" s="58"/>
      <c r="D31" s="58"/>
      <c r="E31" s="58"/>
      <c r="F31" s="58"/>
      <c r="G31" s="58"/>
      <c r="H31" s="58"/>
      <c r="I31" s="58"/>
      <c r="J31" s="58"/>
      <c r="K31" s="58"/>
    </row>
    <row r="32" spans="1:82" ht="12.75" x14ac:dyDescent="0.2">
      <c r="B32" s="51" t="s">
        <v>336</v>
      </c>
      <c r="C32" s="51"/>
      <c r="D32" s="51"/>
      <c r="E32" s="51"/>
      <c r="F32" s="51"/>
      <c r="G32" s="51"/>
      <c r="H32" s="51"/>
      <c r="I32" s="51"/>
      <c r="J32" s="51"/>
      <c r="K32" s="51"/>
    </row>
    <row r="33" spans="2:11" ht="12.75" x14ac:dyDescent="0.2">
      <c r="B33" s="51" t="s">
        <v>287</v>
      </c>
      <c r="C33" s="51"/>
      <c r="D33" s="51"/>
      <c r="E33" s="51"/>
      <c r="F33" s="51"/>
      <c r="G33" s="51"/>
      <c r="H33" s="51"/>
      <c r="I33" s="51"/>
      <c r="J33" s="51"/>
      <c r="K33" s="51"/>
    </row>
  </sheetData>
  <mergeCells count="1">
    <mergeCell ref="B31:K31"/>
  </mergeCells>
  <conditionalFormatting sqref="AM5:AP21">
    <cfRule type="cellIs" dxfId="5" priority="6" operator="lessThan">
      <formula>0</formula>
    </cfRule>
  </conditionalFormatting>
  <conditionalFormatting sqref="AV5:AW21 BA5:BB21 BF5:BG21 BK5:BL21 BP5:BQ21 BU5:BV21 BZ5:CA21">
    <cfRule type="cellIs" dxfId="4" priority="5" operator="greaterThan">
      <formula>0</formula>
    </cfRule>
  </conditionalFormatting>
  <conditionalFormatting sqref="BM5:BO21">
    <cfRule type="cellIs" dxfId="3" priority="4" operator="greaterThan">
      <formula>0.05</formula>
    </cfRule>
  </conditionalFormatting>
  <conditionalFormatting sqref="BR5:BT21">
    <cfRule type="cellIs" dxfId="2" priority="3" operator="greaterThan">
      <formula>0.15</formula>
    </cfRule>
  </conditionalFormatting>
  <conditionalFormatting sqref="BW5:BY21">
    <cfRule type="cellIs" dxfId="1" priority="2" operator="greaterThan">
      <formula>0.5</formula>
    </cfRule>
  </conditionalFormatting>
  <conditionalFormatting sqref="L5:N21 R5:T21 BM5:CA21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показатели</vt:lpstr>
      <vt:lpstr>СЕС-код 42 и код 98</vt:lpstr>
      <vt:lpstr>общини фин. оздр.</vt:lpstr>
    </vt:vector>
  </TitlesOfParts>
  <Company>Ministry Of Finance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Христо Ечев</dc:creator>
  <cp:lastModifiedBy>Христо Ечев</cp:lastModifiedBy>
  <dcterms:created xsi:type="dcterms:W3CDTF">2025-11-21T09:16:55Z</dcterms:created>
  <dcterms:modified xsi:type="dcterms:W3CDTF">2025-11-21T09:18:51Z</dcterms:modified>
</cp:coreProperties>
</file>