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WA Assignment Test Notebooks\"/>
    </mc:Choice>
  </mc:AlternateContent>
  <xr:revisionPtr revIDLastSave="0" documentId="13_ncr:1_{7519A796-7395-43D3-98D8-22B84081AB41}" xr6:coauthVersionLast="45" xr6:coauthVersionMax="45" xr10:uidLastSave="{00000000-0000-0000-0000-000000000000}"/>
  <bookViews>
    <workbookView xWindow="2580" yWindow="2580" windowWidth="17280" windowHeight="9468" firstSheet="1" activeTab="1" xr2:uid="{00000000-000D-0000-FFFF-FFFF00000000}"/>
  </bookViews>
  <sheets>
    <sheet name="Summary" sheetId="1" r:id="rId1"/>
    <sheet name="Dataset1" sheetId="2" r:id="rId2"/>
    <sheet name="Total" sheetId="3" r:id="rId3"/>
    <sheet name="Chrome" sheetId="4" r:id="rId4"/>
    <sheet name="Safari" sheetId="5" r:id="rId5"/>
    <sheet name="Firefox" sheetId="6" r:id="rId6"/>
    <sheet name="Edge" sheetId="7" r:id="rId7"/>
    <sheet name="Samsung Internet" sheetId="8" r:id="rId8"/>
    <sheet name="Internet Explor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<sst xmlns="http://schemas.openxmlformats.org/spreadsheetml/2006/main" count="38" uniqueCount="25">
  <si>
    <t>1 Master View</t>
  </si>
  <si>
    <t>Browser &amp; OS</t>
  </si>
  <si>
    <t>20190101-20190331</t>
  </si>
  <si>
    <t>Links to data:</t>
  </si>
  <si>
    <t>Browser</t>
  </si>
  <si>
    <t>Users</t>
  </si>
  <si>
    <t>New Users</t>
  </si>
  <si>
    <t>Sessions</t>
  </si>
  <si>
    <t>Bounce Rate</t>
  </si>
  <si>
    <t>Pages/Session</t>
  </si>
  <si>
    <t>Avg. Session Duration</t>
  </si>
  <si>
    <t>Transactions</t>
  </si>
  <si>
    <t>Revenue</t>
  </si>
  <si>
    <t>E-commerce Conversion Rate</t>
  </si>
  <si>
    <t>Chrome</t>
  </si>
  <si>
    <t>Safari</t>
  </si>
  <si>
    <t>Firefox</t>
  </si>
  <si>
    <t>Edge</t>
  </si>
  <si>
    <t>Samsung Internet</t>
  </si>
  <si>
    <t>Internet Explorer</t>
  </si>
  <si>
    <t>Android Webview</t>
  </si>
  <si>
    <t>Opera</t>
  </si>
  <si>
    <t>Safari (in-app)</t>
  </si>
  <si>
    <t>UC Browser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</si>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</sst>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tr">
        <f>HYPERLINK("#'Dataset1'!A1", "Dataset1")</f>
        <v>Dataset1</v>
      </c>
    </row>
    <row r="7" spans="1:1" x14ac:dyDescent="0.3">
      <c r="A7" t="str">
        <f>HYPERLINK("#'Dataset2'!A1", "Dataset2")</f>
        <v>Dataset2</v>
      </c>
    </row>
    <row r="8" spans="1:1" x14ac:dyDescent="0.3">
      <c r="A8" t="str">
        <f>HYPERLINK("#'Dataset3'!A1", "Dataset3")</f>
        <v>Dataset3</v>
      </c>
    </row>
    <row r="9" spans="1:1" x14ac:dyDescent="0.3">
      <c r="A9" t="str">
        <f>HYPERLINK("#'Dataset4'!A1", "Dataset4")</f>
        <v>Dataset4</v>
      </c>
    </row>
    <row r="10" spans="1:1" x14ac:dyDescent="0.3">
      <c r="A10" t="str">
        <f>HYPERLINK("#'Dataset5'!A1", "Dataset5")</f>
        <v>Dataset5</v>
      </c>
    </row>
    <row r="11" spans="1:1" x14ac:dyDescent="0.3">
      <c r="A11" t="str">
        <f>HYPERLINK("#'Dataset6'!A1", "Dataset6")</f>
        <v>Dataset6</v>
      </c>
    </row>
    <row r="12" spans="1:1" x14ac:dyDescent="0.3">
      <c r="A12" t="str">
        <f>HYPERLINK("#'Dataset7'!A1", "Dataset7")</f>
        <v>Dataset7</v>
      </c>
    </row>
    <row r="13" spans="1:1" x14ac:dyDescent="0.3">
      <c r="A13" t="str">
        <f>HYPERLINK("#'Dataset8'!A1", "Dataset8")</f>
        <v>Dataset8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L11" sqref="L11"/>
    </sheetView>
  </sheetViews>
  <sheetFormatPr defaultRowHeight="15.6" x14ac:dyDescent="0.3"/>
  <cols>
    <col min="1" max="1" width="16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>
        <v>105787</v>
      </c>
      <c r="C2">
        <v>98256</v>
      </c>
      <c r="D2">
        <v>149539</v>
      </c>
      <c r="E2" s="2">
        <v>0.37539371000207306</v>
      </c>
      <c r="F2" s="1">
        <v>4.8117213569704225</v>
      </c>
      <c r="G2" s="1">
        <v>194.52147600291562</v>
      </c>
      <c r="H2">
        <v>31</v>
      </c>
      <c r="I2" s="1">
        <v>1640.94</v>
      </c>
      <c r="J2" s="2">
        <v>2.0730378028474178E-4</v>
      </c>
    </row>
    <row r="3" spans="1:10" x14ac:dyDescent="0.3">
      <c r="A3" t="s">
        <v>15</v>
      </c>
      <c r="B3">
        <v>22905</v>
      </c>
      <c r="C3">
        <v>22196</v>
      </c>
      <c r="D3">
        <v>28226</v>
      </c>
      <c r="E3" s="2">
        <v>0.48947778643803586</v>
      </c>
      <c r="F3" s="1">
        <v>3.824700630624247</v>
      </c>
      <c r="G3" s="1">
        <v>130.88283851767875</v>
      </c>
      <c r="H3">
        <v>185</v>
      </c>
      <c r="I3" s="1">
        <v>9729.7199999999993</v>
      </c>
      <c r="J3" s="2">
        <v>6.5542407709204276E-3</v>
      </c>
    </row>
    <row r="4" spans="1:10" x14ac:dyDescent="0.3">
      <c r="A4" t="s">
        <v>16</v>
      </c>
      <c r="B4">
        <v>3873</v>
      </c>
      <c r="C4">
        <v>3773</v>
      </c>
      <c r="D4">
        <v>4858</v>
      </c>
      <c r="E4" s="2">
        <v>0.49670646356525316</v>
      </c>
      <c r="F4" s="1">
        <v>3.5205846027171677</v>
      </c>
      <c r="G4" s="1">
        <v>159.31453272951833</v>
      </c>
      <c r="H4">
        <v>0</v>
      </c>
      <c r="I4" s="1">
        <v>0</v>
      </c>
      <c r="J4" s="2">
        <v>0</v>
      </c>
    </row>
    <row r="5" spans="1:10" x14ac:dyDescent="0.3">
      <c r="A5" t="s">
        <v>17</v>
      </c>
      <c r="B5">
        <v>1968</v>
      </c>
      <c r="C5">
        <v>1916</v>
      </c>
      <c r="D5">
        <v>2437</v>
      </c>
      <c r="E5" s="2">
        <v>0.54082888797702089</v>
      </c>
      <c r="F5" s="1">
        <v>3.0110791957324579</v>
      </c>
      <c r="G5" s="1">
        <v>136.78292983176036</v>
      </c>
      <c r="H5">
        <v>1</v>
      </c>
      <c r="I5" s="1">
        <v>26.96</v>
      </c>
      <c r="J5" s="2">
        <v>4.103405826836274E-4</v>
      </c>
    </row>
    <row r="6" spans="1:10" x14ac:dyDescent="0.3">
      <c r="A6" t="s">
        <v>18</v>
      </c>
      <c r="B6">
        <v>1279</v>
      </c>
      <c r="C6">
        <v>1263</v>
      </c>
      <c r="D6">
        <v>1577</v>
      </c>
      <c r="E6" s="2">
        <v>0.48129359543436906</v>
      </c>
      <c r="F6" s="1">
        <v>3.5948002536461634</v>
      </c>
      <c r="G6" s="1">
        <v>137.97146480659481</v>
      </c>
      <c r="H6">
        <v>0</v>
      </c>
      <c r="I6" s="1">
        <v>0</v>
      </c>
      <c r="J6" s="2">
        <v>0</v>
      </c>
    </row>
    <row r="7" spans="1:10" x14ac:dyDescent="0.3">
      <c r="A7" t="s">
        <v>19</v>
      </c>
      <c r="B7">
        <v>926</v>
      </c>
      <c r="C7">
        <v>910</v>
      </c>
      <c r="D7">
        <v>1095</v>
      </c>
      <c r="E7" s="2">
        <v>0.50319634703196348</v>
      </c>
      <c r="F7" s="1">
        <v>3.5552511415525112</v>
      </c>
      <c r="G7" s="1">
        <v>149.71050228310503</v>
      </c>
      <c r="H7">
        <v>6</v>
      </c>
      <c r="I7" s="1">
        <v>989.29</v>
      </c>
      <c r="J7" s="2">
        <v>5.4794520547945206E-3</v>
      </c>
    </row>
    <row r="8" spans="1:10" x14ac:dyDescent="0.3">
      <c r="A8" t="s">
        <v>20</v>
      </c>
      <c r="B8">
        <v>781</v>
      </c>
      <c r="C8">
        <v>777</v>
      </c>
      <c r="D8">
        <v>841</v>
      </c>
      <c r="E8" s="2">
        <v>0.59809750297265163</v>
      </c>
      <c r="F8" s="1">
        <v>3.3935790725326993</v>
      </c>
      <c r="G8" s="1">
        <v>93.380499405469678</v>
      </c>
      <c r="H8">
        <v>0</v>
      </c>
      <c r="I8" s="1">
        <v>0</v>
      </c>
      <c r="J8" s="2">
        <v>0</v>
      </c>
    </row>
    <row r="9" spans="1:10" x14ac:dyDescent="0.3">
      <c r="A9" t="s">
        <v>21</v>
      </c>
      <c r="B9">
        <v>727</v>
      </c>
      <c r="C9">
        <v>716</v>
      </c>
      <c r="D9">
        <v>922</v>
      </c>
      <c r="E9" s="2">
        <v>0.56507592190889366</v>
      </c>
      <c r="F9" s="1">
        <v>3.0303687635574836</v>
      </c>
      <c r="G9" s="1">
        <v>124.64208242950109</v>
      </c>
      <c r="H9">
        <v>0</v>
      </c>
      <c r="I9" s="1">
        <v>0</v>
      </c>
      <c r="J9" s="2">
        <v>0</v>
      </c>
    </row>
    <row r="10" spans="1:10" x14ac:dyDescent="0.3">
      <c r="A10" t="s">
        <v>22</v>
      </c>
      <c r="B10">
        <v>725</v>
      </c>
      <c r="C10">
        <v>718</v>
      </c>
      <c r="D10">
        <v>792</v>
      </c>
      <c r="E10" s="2">
        <v>0.60732323232323238</v>
      </c>
      <c r="F10" s="1">
        <v>2.9974747474747474</v>
      </c>
      <c r="G10" s="1">
        <v>86.036616161616166</v>
      </c>
      <c r="H10">
        <v>0</v>
      </c>
      <c r="I10" s="1">
        <v>0</v>
      </c>
      <c r="J10" s="2">
        <v>0</v>
      </c>
    </row>
    <row r="11" spans="1:10" x14ac:dyDescent="0.3">
      <c r="A11" t="s">
        <v>23</v>
      </c>
      <c r="B11">
        <v>177</v>
      </c>
      <c r="C11">
        <v>174</v>
      </c>
      <c r="D11">
        <v>197</v>
      </c>
      <c r="E11" s="2">
        <v>0.68527918781725883</v>
      </c>
      <c r="F11" s="1">
        <v>2.5228426395939088</v>
      </c>
      <c r="G11" s="1">
        <v>49.223350253807105</v>
      </c>
      <c r="H11">
        <v>0</v>
      </c>
      <c r="I11" s="1">
        <v>0</v>
      </c>
      <c r="J11" s="2">
        <v>0</v>
      </c>
    </row>
    <row r="12" spans="1:10" x14ac:dyDescent="0.3">
      <c r="B12">
        <v>139618</v>
      </c>
      <c r="C12">
        <v>131162</v>
      </c>
      <c r="D12">
        <v>191032</v>
      </c>
      <c r="E12" s="2">
        <v>0.40288538045981825</v>
      </c>
      <c r="F12" s="1">
        <v>4.5622879936345742</v>
      </c>
      <c r="G12" s="1">
        <v>181.08691214037438</v>
      </c>
      <c r="H12">
        <v>223</v>
      </c>
      <c r="I12" s="1">
        <v>12386.91</v>
      </c>
      <c r="J12" s="2">
        <v>1.1673436911093429E-3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workbookViewId="0">
      <selection activeCell="B1" sqref="B1:B1048576"/>
    </sheetView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0.4037102473498233</v>
      </c>
    </row>
    <row r="3" spans="1:2" x14ac:dyDescent="0.3">
      <c r="A3" s="3">
        <v>43467</v>
      </c>
      <c r="B3" s="2">
        <v>0.32418362517747279</v>
      </c>
    </row>
    <row r="4" spans="1:2" x14ac:dyDescent="0.3">
      <c r="A4" s="3">
        <v>43468</v>
      </c>
      <c r="B4" s="2">
        <v>0.31573275862068967</v>
      </c>
    </row>
    <row r="5" spans="1:2" x14ac:dyDescent="0.3">
      <c r="A5" s="3">
        <v>43469</v>
      </c>
      <c r="B5" s="2">
        <v>0.34408004446914953</v>
      </c>
    </row>
    <row r="6" spans="1:2" x14ac:dyDescent="0.3">
      <c r="A6" s="3">
        <v>43470</v>
      </c>
      <c r="B6" s="2">
        <v>0.38152266894781867</v>
      </c>
    </row>
    <row r="7" spans="1:2" x14ac:dyDescent="0.3">
      <c r="A7" s="3">
        <v>43471</v>
      </c>
      <c r="B7" s="2">
        <v>0.36776212832550859</v>
      </c>
    </row>
    <row r="8" spans="1:2" x14ac:dyDescent="0.3">
      <c r="A8" s="3">
        <v>43472</v>
      </c>
      <c r="B8" s="2">
        <v>0.33287101248266299</v>
      </c>
    </row>
    <row r="9" spans="1:2" x14ac:dyDescent="0.3">
      <c r="A9" s="3">
        <v>43473</v>
      </c>
      <c r="B9" s="2">
        <v>0.3166733306677329</v>
      </c>
    </row>
    <row r="10" spans="1:2" x14ac:dyDescent="0.3">
      <c r="A10" s="3">
        <v>43474</v>
      </c>
      <c r="B10" s="2">
        <v>0.34519725557461406</v>
      </c>
    </row>
    <row r="11" spans="1:2" x14ac:dyDescent="0.3">
      <c r="A11" s="3">
        <v>43475</v>
      </c>
      <c r="B11" s="2">
        <v>0.34320074005550416</v>
      </c>
    </row>
    <row r="12" spans="1:2" x14ac:dyDescent="0.3">
      <c r="A12" s="3">
        <v>43476</v>
      </c>
      <c r="B12" s="2">
        <v>0.34989539748953974</v>
      </c>
    </row>
    <row r="13" spans="1:2" x14ac:dyDescent="0.3">
      <c r="A13" s="3">
        <v>43477</v>
      </c>
      <c r="B13" s="2">
        <v>0.41245674740484428</v>
      </c>
    </row>
    <row r="14" spans="1:2" x14ac:dyDescent="0.3">
      <c r="A14" s="3">
        <v>43478</v>
      </c>
      <c r="B14" s="2">
        <v>0.36914203316510452</v>
      </c>
    </row>
    <row r="15" spans="1:2" x14ac:dyDescent="0.3">
      <c r="A15" s="3">
        <v>43479</v>
      </c>
      <c r="B15" s="2">
        <v>0.36049779205138499</v>
      </c>
    </row>
    <row r="16" spans="1:2" x14ac:dyDescent="0.3">
      <c r="A16" s="3">
        <v>43480</v>
      </c>
      <c r="B16" s="2">
        <v>0.36026490066225164</v>
      </c>
    </row>
    <row r="17" spans="1:2" x14ac:dyDescent="0.3">
      <c r="A17" s="3">
        <v>43481</v>
      </c>
      <c r="B17" s="2">
        <v>0.34850640113798009</v>
      </c>
    </row>
    <row r="18" spans="1:2" x14ac:dyDescent="0.3">
      <c r="A18" s="3">
        <v>43482</v>
      </c>
      <c r="B18" s="2">
        <v>0.33974932855863921</v>
      </c>
    </row>
    <row r="19" spans="1:2" x14ac:dyDescent="0.3">
      <c r="A19" s="3">
        <v>43483</v>
      </c>
      <c r="B19" s="2">
        <v>0.36827661909989023</v>
      </c>
    </row>
    <row r="20" spans="1:2" x14ac:dyDescent="0.3">
      <c r="A20" s="3">
        <v>43484</v>
      </c>
      <c r="B20" s="2">
        <v>0.41124260355029585</v>
      </c>
    </row>
    <row r="21" spans="1:2" x14ac:dyDescent="0.3">
      <c r="A21" s="3">
        <v>43485</v>
      </c>
      <c r="B21" s="2">
        <v>0.39544807965860596</v>
      </c>
    </row>
    <row r="22" spans="1:2" x14ac:dyDescent="0.3">
      <c r="A22" s="3">
        <v>43486</v>
      </c>
      <c r="B22" s="2">
        <v>0.39501980758347482</v>
      </c>
    </row>
    <row r="23" spans="1:2" x14ac:dyDescent="0.3">
      <c r="A23" s="3">
        <v>43487</v>
      </c>
      <c r="B23" s="2">
        <v>0.3611748508490133</v>
      </c>
    </row>
    <row r="24" spans="1:2" x14ac:dyDescent="0.3">
      <c r="A24" s="3">
        <v>43488</v>
      </c>
      <c r="B24" s="2">
        <v>0.36647850629613549</v>
      </c>
    </row>
    <row r="25" spans="1:2" x14ac:dyDescent="0.3">
      <c r="A25" s="3">
        <v>43489</v>
      </c>
      <c r="B25" s="2">
        <v>0.36249999999999999</v>
      </c>
    </row>
    <row r="26" spans="1:2" x14ac:dyDescent="0.3">
      <c r="A26" s="3">
        <v>43490</v>
      </c>
      <c r="B26" s="2">
        <v>0.36743728480078702</v>
      </c>
    </row>
    <row r="27" spans="1:2" x14ac:dyDescent="0.3">
      <c r="A27" s="3">
        <v>43491</v>
      </c>
      <c r="B27" s="2">
        <v>0.40839694656488551</v>
      </c>
    </row>
    <row r="28" spans="1:2" x14ac:dyDescent="0.3">
      <c r="A28" s="3">
        <v>43492</v>
      </c>
      <c r="B28" s="2">
        <v>0.39986824769433466</v>
      </c>
    </row>
    <row r="29" spans="1:2" x14ac:dyDescent="0.3">
      <c r="A29" s="3">
        <v>43493</v>
      </c>
      <c r="B29" s="2">
        <v>0.35783879539415414</v>
      </c>
    </row>
    <row r="30" spans="1:2" x14ac:dyDescent="0.3">
      <c r="A30" s="3">
        <v>43494</v>
      </c>
      <c r="B30" s="2">
        <v>0.39684747334260545</v>
      </c>
    </row>
    <row r="31" spans="1:2" x14ac:dyDescent="0.3">
      <c r="A31" s="3">
        <v>43495</v>
      </c>
      <c r="B31" s="2">
        <v>0.37567567567567567</v>
      </c>
    </row>
    <row r="32" spans="1:2" x14ac:dyDescent="0.3">
      <c r="A32" s="3">
        <v>43496</v>
      </c>
      <c r="B32" s="2">
        <v>0.3571758191047531</v>
      </c>
    </row>
    <row r="33" spans="1:2" x14ac:dyDescent="0.3">
      <c r="A33" s="3">
        <v>43497</v>
      </c>
      <c r="B33" s="2">
        <v>0.38296760710553812</v>
      </c>
    </row>
    <row r="34" spans="1:2" x14ac:dyDescent="0.3">
      <c r="A34" s="3">
        <v>43498</v>
      </c>
      <c r="B34" s="2">
        <v>0.43266102797657774</v>
      </c>
    </row>
    <row r="35" spans="1:2" x14ac:dyDescent="0.3">
      <c r="A35" s="3">
        <v>43499</v>
      </c>
      <c r="B35" s="2">
        <v>0.40158045977011492</v>
      </c>
    </row>
    <row r="36" spans="1:2" x14ac:dyDescent="0.3">
      <c r="A36" s="3">
        <v>43500</v>
      </c>
      <c r="B36" s="2">
        <v>0.3671906489318823</v>
      </c>
    </row>
    <row r="37" spans="1:2" x14ac:dyDescent="0.3">
      <c r="A37" s="3">
        <v>43501</v>
      </c>
      <c r="B37" s="2">
        <v>0.3559550561797753</v>
      </c>
    </row>
    <row r="38" spans="1:2" x14ac:dyDescent="0.3">
      <c r="A38" s="3">
        <v>43502</v>
      </c>
      <c r="B38" s="2">
        <v>0.39644268774703556</v>
      </c>
    </row>
    <row r="39" spans="1:2" x14ac:dyDescent="0.3">
      <c r="A39" s="3">
        <v>43503</v>
      </c>
      <c r="B39" s="2">
        <v>0.3085075066234913</v>
      </c>
    </row>
    <row r="40" spans="1:2" x14ac:dyDescent="0.3">
      <c r="A40" s="3">
        <v>43504</v>
      </c>
      <c r="B40" s="2">
        <v>0.37961335676625657</v>
      </c>
    </row>
    <row r="41" spans="1:2" x14ac:dyDescent="0.3">
      <c r="A41" s="3">
        <v>43505</v>
      </c>
      <c r="B41" s="2">
        <v>0.41200269723533378</v>
      </c>
    </row>
    <row r="42" spans="1:2" x14ac:dyDescent="0.3">
      <c r="A42" s="3">
        <v>43506</v>
      </c>
      <c r="B42" s="2">
        <v>0.39927404718693282</v>
      </c>
    </row>
    <row r="43" spans="1:2" x14ac:dyDescent="0.3">
      <c r="A43" s="3">
        <v>43507</v>
      </c>
      <c r="B43" s="2">
        <v>0.39058295964125561</v>
      </c>
    </row>
    <row r="44" spans="1:2" x14ac:dyDescent="0.3">
      <c r="A44" s="3">
        <v>43508</v>
      </c>
      <c r="B44" s="2">
        <v>0.39823008849557523</v>
      </c>
    </row>
    <row r="45" spans="1:2" x14ac:dyDescent="0.3">
      <c r="A45" s="3">
        <v>43509</v>
      </c>
      <c r="B45" s="2">
        <v>0.39305301645338209</v>
      </c>
    </row>
    <row r="46" spans="1:2" x14ac:dyDescent="0.3">
      <c r="A46" s="3">
        <v>43510</v>
      </c>
      <c r="B46" s="2">
        <v>0.37697516930022573</v>
      </c>
    </row>
    <row r="47" spans="1:2" x14ac:dyDescent="0.3">
      <c r="A47" s="3">
        <v>43511</v>
      </c>
      <c r="B47" s="2">
        <v>0.38361266294227186</v>
      </c>
    </row>
    <row r="48" spans="1:2" x14ac:dyDescent="0.3">
      <c r="A48" s="3">
        <v>43512</v>
      </c>
      <c r="B48" s="2">
        <v>0.42972427706792199</v>
      </c>
    </row>
    <row r="49" spans="1:2" x14ac:dyDescent="0.3">
      <c r="A49" s="3">
        <v>43513</v>
      </c>
      <c r="B49" s="2">
        <v>0.43283582089552236</v>
      </c>
    </row>
    <row r="50" spans="1:2" x14ac:dyDescent="0.3">
      <c r="A50" s="3">
        <v>43514</v>
      </c>
      <c r="B50" s="2">
        <v>0.44444444444444442</v>
      </c>
    </row>
    <row r="51" spans="1:2" x14ac:dyDescent="0.3">
      <c r="A51" s="3">
        <v>43515</v>
      </c>
      <c r="B51" s="2">
        <v>0.4439288476411446</v>
      </c>
    </row>
    <row r="52" spans="1:2" x14ac:dyDescent="0.3">
      <c r="A52" s="3">
        <v>43516</v>
      </c>
      <c r="B52" s="2">
        <v>0.43411349791599874</v>
      </c>
    </row>
    <row r="53" spans="1:2" x14ac:dyDescent="0.3">
      <c r="A53" s="3">
        <v>43517</v>
      </c>
      <c r="B53" s="2">
        <v>0.41979903237811683</v>
      </c>
    </row>
    <row r="54" spans="1:2" x14ac:dyDescent="0.3">
      <c r="A54" s="3">
        <v>43518</v>
      </c>
      <c r="B54" s="2">
        <v>0.4257981018119068</v>
      </c>
    </row>
    <row r="55" spans="1:2" x14ac:dyDescent="0.3">
      <c r="A55" s="3">
        <v>43519</v>
      </c>
      <c r="B55" s="2">
        <v>0.44855967078189302</v>
      </c>
    </row>
    <row r="56" spans="1:2" x14ac:dyDescent="0.3">
      <c r="A56" s="3">
        <v>43520</v>
      </c>
      <c r="B56" s="2">
        <v>0.43151862464183383</v>
      </c>
    </row>
    <row r="57" spans="1:2" x14ac:dyDescent="0.3">
      <c r="A57" s="3">
        <v>43521</v>
      </c>
      <c r="B57" s="2">
        <v>0.45407962160031534</v>
      </c>
    </row>
    <row r="58" spans="1:2" x14ac:dyDescent="0.3">
      <c r="A58" s="3">
        <v>43522</v>
      </c>
      <c r="B58" s="2">
        <v>0.44288872512896094</v>
      </c>
    </row>
    <row r="59" spans="1:2" x14ac:dyDescent="0.3">
      <c r="A59" s="3">
        <v>43523</v>
      </c>
      <c r="B59" s="2">
        <v>0.4421401907922024</v>
      </c>
    </row>
    <row r="60" spans="1:2" x14ac:dyDescent="0.3">
      <c r="A60" s="3">
        <v>43524</v>
      </c>
      <c r="B60" s="2">
        <v>0.43567378979502835</v>
      </c>
    </row>
    <row r="61" spans="1:2" x14ac:dyDescent="0.3">
      <c r="A61" s="3">
        <v>43525</v>
      </c>
      <c r="B61" s="2">
        <v>0.44966442953020136</v>
      </c>
    </row>
    <row r="62" spans="1:2" x14ac:dyDescent="0.3">
      <c r="A62" s="3">
        <v>43526</v>
      </c>
      <c r="B62" s="2">
        <v>0.43884449907805778</v>
      </c>
    </row>
    <row r="63" spans="1:2" x14ac:dyDescent="0.3">
      <c r="A63" s="3">
        <v>43527</v>
      </c>
      <c r="B63" s="2">
        <v>0.42161583734617442</v>
      </c>
    </row>
    <row r="64" spans="1:2" x14ac:dyDescent="0.3">
      <c r="A64" s="3">
        <v>43528</v>
      </c>
      <c r="B64" s="2">
        <v>0.42374154770848987</v>
      </c>
    </row>
    <row r="65" spans="1:2" x14ac:dyDescent="0.3">
      <c r="A65" s="3">
        <v>43529</v>
      </c>
      <c r="B65" s="2">
        <v>0.41643173580346354</v>
      </c>
    </row>
    <row r="66" spans="1:2" x14ac:dyDescent="0.3">
      <c r="A66" s="3">
        <v>43530</v>
      </c>
      <c r="B66" s="2">
        <v>0.41797925470610836</v>
      </c>
    </row>
    <row r="67" spans="1:2" x14ac:dyDescent="0.3">
      <c r="A67" s="3">
        <v>43531</v>
      </c>
      <c r="B67" s="2">
        <v>0.42459212097095106</v>
      </c>
    </row>
    <row r="68" spans="1:2" x14ac:dyDescent="0.3">
      <c r="A68" s="3">
        <v>43532</v>
      </c>
      <c r="B68" s="2">
        <v>0.45121951219512196</v>
      </c>
    </row>
    <row r="69" spans="1:2" x14ac:dyDescent="0.3">
      <c r="A69" s="3">
        <v>43533</v>
      </c>
      <c r="B69" s="2">
        <v>0.4513006654567453</v>
      </c>
    </row>
    <row r="70" spans="1:2" x14ac:dyDescent="0.3">
      <c r="A70" s="3">
        <v>43534</v>
      </c>
      <c r="B70" s="2">
        <v>0.44535691724573595</v>
      </c>
    </row>
    <row r="71" spans="1:2" x14ac:dyDescent="0.3">
      <c r="A71" s="3">
        <v>43535</v>
      </c>
      <c r="B71" s="2">
        <v>0.42424242424242425</v>
      </c>
    </row>
    <row r="72" spans="1:2" x14ac:dyDescent="0.3">
      <c r="A72" s="3">
        <v>43536</v>
      </c>
      <c r="B72" s="2">
        <v>0.43247402847248939</v>
      </c>
    </row>
    <row r="73" spans="1:2" x14ac:dyDescent="0.3">
      <c r="A73" s="3">
        <v>43537</v>
      </c>
      <c r="B73" s="2">
        <v>0.4361740381157857</v>
      </c>
    </row>
    <row r="74" spans="1:2" x14ac:dyDescent="0.3">
      <c r="A74" s="3">
        <v>43538</v>
      </c>
      <c r="B74" s="2">
        <v>0.39652567975830816</v>
      </c>
    </row>
    <row r="75" spans="1:2" x14ac:dyDescent="0.3">
      <c r="A75" s="3">
        <v>43539</v>
      </c>
      <c r="B75" s="2">
        <v>0.41903986981285596</v>
      </c>
    </row>
    <row r="76" spans="1:2" x14ac:dyDescent="0.3">
      <c r="A76" s="3">
        <v>43540</v>
      </c>
      <c r="B76" s="2">
        <v>0.45200219418540866</v>
      </c>
    </row>
    <row r="77" spans="1:2" x14ac:dyDescent="0.3">
      <c r="A77" s="3">
        <v>43541</v>
      </c>
      <c r="B77" s="2">
        <v>0.44478527607361962</v>
      </c>
    </row>
    <row r="78" spans="1:2" x14ac:dyDescent="0.3">
      <c r="A78" s="3">
        <v>43542</v>
      </c>
      <c r="B78" s="2">
        <v>0.41106128550074739</v>
      </c>
    </row>
    <row r="79" spans="1:2" x14ac:dyDescent="0.3">
      <c r="A79" s="3">
        <v>43543</v>
      </c>
      <c r="B79" s="2">
        <v>0.43909348441926344</v>
      </c>
    </row>
    <row r="80" spans="1:2" x14ac:dyDescent="0.3">
      <c r="A80" s="3">
        <v>43544</v>
      </c>
      <c r="B80" s="2">
        <v>0.43319533308242381</v>
      </c>
    </row>
    <row r="81" spans="1:2" x14ac:dyDescent="0.3">
      <c r="A81" s="3">
        <v>43545</v>
      </c>
      <c r="B81" s="2">
        <v>0.43064336184455188</v>
      </c>
    </row>
    <row r="82" spans="1:2" x14ac:dyDescent="0.3">
      <c r="A82" s="3">
        <v>43546</v>
      </c>
      <c r="B82" s="2">
        <v>0.39880444064901793</v>
      </c>
    </row>
    <row r="83" spans="1:2" x14ac:dyDescent="0.3">
      <c r="A83" s="3">
        <v>43547</v>
      </c>
      <c r="B83" s="2">
        <v>0.48657909765848084</v>
      </c>
    </row>
    <row r="84" spans="1:2" x14ac:dyDescent="0.3">
      <c r="A84" s="3">
        <v>43548</v>
      </c>
      <c r="B84" s="2">
        <v>0.46145188519977492</v>
      </c>
    </row>
    <row r="85" spans="1:2" x14ac:dyDescent="0.3">
      <c r="A85" s="3">
        <v>43549</v>
      </c>
      <c r="B85" s="2">
        <v>0.43719896257873286</v>
      </c>
    </row>
    <row r="86" spans="1:2" x14ac:dyDescent="0.3">
      <c r="A86" s="3">
        <v>43550</v>
      </c>
      <c r="B86" s="2">
        <v>0.44427538988208443</v>
      </c>
    </row>
    <row r="87" spans="1:2" x14ac:dyDescent="0.3">
      <c r="A87" s="3">
        <v>43551</v>
      </c>
      <c r="B87" s="2">
        <v>0.43067304155939684</v>
      </c>
    </row>
    <row r="88" spans="1:2" x14ac:dyDescent="0.3">
      <c r="A88" s="3">
        <v>43552</v>
      </c>
      <c r="B88" s="2">
        <v>0.44768370607028751</v>
      </c>
    </row>
    <row r="89" spans="1:2" x14ac:dyDescent="0.3">
      <c r="A89" s="3">
        <v>43553</v>
      </c>
      <c r="B89" s="2">
        <v>0.39866962305986697</v>
      </c>
    </row>
    <row r="90" spans="1:2" x14ac:dyDescent="0.3">
      <c r="A90" s="3">
        <v>43554</v>
      </c>
      <c r="B90" s="2">
        <v>0.47826086956521741</v>
      </c>
    </row>
    <row r="91" spans="1:2" x14ac:dyDescent="0.3">
      <c r="A91" s="3">
        <v>43555</v>
      </c>
      <c r="B91" s="2">
        <v>0.43108873505349277</v>
      </c>
    </row>
    <row r="92" spans="1:2" x14ac:dyDescent="0.3">
      <c r="B92" s="2">
        <v>0.40288538045981825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2"/>
  <sheetViews>
    <sheetView workbookViewId="0">
      <selection activeCell="B1" sqref="B1:B1048576"/>
    </sheetView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0.36582430806257521</v>
      </c>
    </row>
    <row r="3" spans="1:2" x14ac:dyDescent="0.3">
      <c r="A3" s="3">
        <v>43467</v>
      </c>
      <c r="B3" s="2">
        <v>0.30112994350282485</v>
      </c>
    </row>
    <row r="4" spans="1:2" x14ac:dyDescent="0.3">
      <c r="A4" s="3">
        <v>43468</v>
      </c>
      <c r="B4" s="2">
        <v>0.28208469055374591</v>
      </c>
    </row>
    <row r="5" spans="1:2" x14ac:dyDescent="0.3">
      <c r="A5" s="3">
        <v>43469</v>
      </c>
      <c r="B5" s="2">
        <v>0.30732375085557839</v>
      </c>
    </row>
    <row r="6" spans="1:2" x14ac:dyDescent="0.3">
      <c r="A6" s="3">
        <v>43470</v>
      </c>
      <c r="B6" s="2">
        <v>0.33140208574739283</v>
      </c>
    </row>
    <row r="7" spans="1:2" x14ac:dyDescent="0.3">
      <c r="A7" s="3">
        <v>43471</v>
      </c>
      <c r="B7" s="2">
        <v>0.31053203040173727</v>
      </c>
    </row>
    <row r="8" spans="1:2" x14ac:dyDescent="0.3">
      <c r="A8" s="3">
        <v>43472</v>
      </c>
      <c r="B8" s="2">
        <v>0.29690140845070423</v>
      </c>
    </row>
    <row r="9" spans="1:2" x14ac:dyDescent="0.3">
      <c r="A9" s="3">
        <v>43473</v>
      </c>
      <c r="B9" s="2">
        <v>0.28891098955743411</v>
      </c>
    </row>
    <row r="10" spans="1:2" x14ac:dyDescent="0.3">
      <c r="A10" s="3">
        <v>43474</v>
      </c>
      <c r="B10" s="2">
        <v>0.31851464435146443</v>
      </c>
    </row>
    <row r="11" spans="1:2" x14ac:dyDescent="0.3">
      <c r="A11" s="3">
        <v>43475</v>
      </c>
      <c r="B11" s="2">
        <v>0.30582249858677218</v>
      </c>
    </row>
    <row r="12" spans="1:2" x14ac:dyDescent="0.3">
      <c r="A12" s="3">
        <v>43476</v>
      </c>
      <c r="B12" s="2">
        <v>0.30784574468085107</v>
      </c>
    </row>
    <row r="13" spans="1:2" x14ac:dyDescent="0.3">
      <c r="A13" s="3">
        <v>43477</v>
      </c>
      <c r="B13" s="2">
        <v>0.35132275132275131</v>
      </c>
    </row>
    <row r="14" spans="1:2" x14ac:dyDescent="0.3">
      <c r="A14" s="3">
        <v>43478</v>
      </c>
      <c r="B14" s="2">
        <v>0.33300876338851021</v>
      </c>
    </row>
    <row r="15" spans="1:2" x14ac:dyDescent="0.3">
      <c r="A15" s="3">
        <v>43479</v>
      </c>
      <c r="B15" s="2">
        <v>0.33005410723069356</v>
      </c>
    </row>
    <row r="16" spans="1:2" x14ac:dyDescent="0.3">
      <c r="A16" s="3">
        <v>43480</v>
      </c>
      <c r="B16" s="2">
        <v>0.33905579399141633</v>
      </c>
    </row>
    <row r="17" spans="1:2" x14ac:dyDescent="0.3">
      <c r="A17" s="3">
        <v>43481</v>
      </c>
      <c r="B17" s="2">
        <v>0.31595092024539878</v>
      </c>
    </row>
    <row r="18" spans="1:2" x14ac:dyDescent="0.3">
      <c r="A18" s="3">
        <v>43482</v>
      </c>
      <c r="B18" s="2">
        <v>0.30298013245033112</v>
      </c>
    </row>
    <row r="19" spans="1:2" x14ac:dyDescent="0.3">
      <c r="A19" s="3">
        <v>43483</v>
      </c>
      <c r="B19" s="2">
        <v>0.33616418966737438</v>
      </c>
    </row>
    <row r="20" spans="1:2" x14ac:dyDescent="0.3">
      <c r="A20" s="3">
        <v>43484</v>
      </c>
      <c r="B20" s="2">
        <v>0.36163522012578614</v>
      </c>
    </row>
    <row r="21" spans="1:2" x14ac:dyDescent="0.3">
      <c r="A21" s="3">
        <v>43485</v>
      </c>
      <c r="B21" s="2">
        <v>0.37173281703775413</v>
      </c>
    </row>
    <row r="22" spans="1:2" x14ac:dyDescent="0.3">
      <c r="A22" s="3">
        <v>43486</v>
      </c>
      <c r="B22" s="2">
        <v>0.36572700296735905</v>
      </c>
    </row>
    <row r="23" spans="1:2" x14ac:dyDescent="0.3">
      <c r="A23" s="3">
        <v>43487</v>
      </c>
      <c r="B23" s="2">
        <v>0.33503691084611015</v>
      </c>
    </row>
    <row r="24" spans="1:2" x14ac:dyDescent="0.3">
      <c r="A24" s="3">
        <v>43488</v>
      </c>
      <c r="B24" s="2">
        <v>0.32453677709152162</v>
      </c>
    </row>
    <row r="25" spans="1:2" x14ac:dyDescent="0.3">
      <c r="A25" s="3">
        <v>43489</v>
      </c>
      <c r="B25" s="2">
        <v>0.33085501858736061</v>
      </c>
    </row>
    <row r="26" spans="1:2" x14ac:dyDescent="0.3">
      <c r="A26" s="3">
        <v>43490</v>
      </c>
      <c r="B26" s="2">
        <v>0.32923673997412678</v>
      </c>
    </row>
    <row r="27" spans="1:2" x14ac:dyDescent="0.3">
      <c r="A27" s="3">
        <v>43491</v>
      </c>
      <c r="B27" s="2">
        <v>0.3576719576719577</v>
      </c>
    </row>
    <row r="28" spans="1:2" x14ac:dyDescent="0.3">
      <c r="A28" s="3">
        <v>43492</v>
      </c>
      <c r="B28" s="2">
        <v>0.36134453781512604</v>
      </c>
    </row>
    <row r="29" spans="1:2" x14ac:dyDescent="0.3">
      <c r="A29" s="3">
        <v>43493</v>
      </c>
      <c r="B29" s="2">
        <v>0.33408450704225351</v>
      </c>
    </row>
    <row r="30" spans="1:2" x14ac:dyDescent="0.3">
      <c r="A30" s="3">
        <v>43494</v>
      </c>
      <c r="B30" s="2">
        <v>0.3737313432835821</v>
      </c>
    </row>
    <row r="31" spans="1:2" x14ac:dyDescent="0.3">
      <c r="A31" s="3">
        <v>43495</v>
      </c>
      <c r="B31" s="2">
        <v>0.34492924528301888</v>
      </c>
    </row>
    <row r="32" spans="1:2" x14ac:dyDescent="0.3">
      <c r="A32" s="3">
        <v>43496</v>
      </c>
      <c r="B32" s="2">
        <v>0.31932773109243695</v>
      </c>
    </row>
    <row r="33" spans="1:2" x14ac:dyDescent="0.3">
      <c r="A33" s="3">
        <v>43497</v>
      </c>
      <c r="B33" s="2">
        <v>0.3405846363018355</v>
      </c>
    </row>
    <row r="34" spans="1:2" x14ac:dyDescent="0.3">
      <c r="A34" s="3">
        <v>43498</v>
      </c>
      <c r="B34" s="2">
        <v>0.34399999999999997</v>
      </c>
    </row>
    <row r="35" spans="1:2" x14ac:dyDescent="0.3">
      <c r="A35" s="3">
        <v>43499</v>
      </c>
      <c r="B35" s="2">
        <v>0.36949846468781988</v>
      </c>
    </row>
    <row r="36" spans="1:2" x14ac:dyDescent="0.3">
      <c r="A36" s="3">
        <v>43500</v>
      </c>
      <c r="B36" s="2">
        <v>0.35196078431372552</v>
      </c>
    </row>
    <row r="37" spans="1:2" x14ac:dyDescent="0.3">
      <c r="A37" s="3">
        <v>43501</v>
      </c>
      <c r="B37" s="2">
        <v>0.32268907563025212</v>
      </c>
    </row>
    <row r="38" spans="1:2" x14ac:dyDescent="0.3">
      <c r="A38" s="3">
        <v>43502</v>
      </c>
      <c r="B38" s="2">
        <v>0.38132678132678133</v>
      </c>
    </row>
    <row r="39" spans="1:2" x14ac:dyDescent="0.3">
      <c r="A39" s="3">
        <v>43503</v>
      </c>
      <c r="B39" s="2">
        <v>0.28964218455743879</v>
      </c>
    </row>
    <row r="40" spans="1:2" x14ac:dyDescent="0.3">
      <c r="A40" s="3">
        <v>43504</v>
      </c>
      <c r="B40" s="2">
        <v>0.35953177257525082</v>
      </c>
    </row>
    <row r="41" spans="1:2" x14ac:dyDescent="0.3">
      <c r="A41" s="3">
        <v>43505</v>
      </c>
      <c r="B41" s="2">
        <v>0.38235294117647056</v>
      </c>
    </row>
    <row r="42" spans="1:2" x14ac:dyDescent="0.3">
      <c r="A42" s="3">
        <v>43506</v>
      </c>
      <c r="B42" s="2">
        <v>0.35364806866952792</v>
      </c>
    </row>
    <row r="43" spans="1:2" x14ac:dyDescent="0.3">
      <c r="A43" s="3">
        <v>43507</v>
      </c>
      <c r="B43" s="2">
        <v>0.3561111111111111</v>
      </c>
    </row>
    <row r="44" spans="1:2" x14ac:dyDescent="0.3">
      <c r="A44" s="3">
        <v>43508</v>
      </c>
      <c r="B44" s="2">
        <v>0.36625282167042889</v>
      </c>
    </row>
    <row r="45" spans="1:2" x14ac:dyDescent="0.3">
      <c r="A45" s="3">
        <v>43509</v>
      </c>
      <c r="B45" s="2">
        <v>0.36347926267281105</v>
      </c>
    </row>
    <row r="46" spans="1:2" x14ac:dyDescent="0.3">
      <c r="A46" s="3">
        <v>43510</v>
      </c>
      <c r="B46" s="2">
        <v>0.35353535353535354</v>
      </c>
    </row>
    <row r="47" spans="1:2" x14ac:dyDescent="0.3">
      <c r="A47" s="3">
        <v>43511</v>
      </c>
      <c r="B47" s="2">
        <v>0.34739884393063586</v>
      </c>
    </row>
    <row r="48" spans="1:2" x14ac:dyDescent="0.3">
      <c r="A48" s="3">
        <v>43512</v>
      </c>
      <c r="B48" s="2">
        <v>0.4077849860982391</v>
      </c>
    </row>
    <row r="49" spans="1:2" x14ac:dyDescent="0.3">
      <c r="A49" s="3">
        <v>43513</v>
      </c>
      <c r="B49" s="2">
        <v>0.40740740740740738</v>
      </c>
    </row>
    <row r="50" spans="1:2" x14ac:dyDescent="0.3">
      <c r="A50" s="3">
        <v>43514</v>
      </c>
      <c r="B50" s="2">
        <v>0.42375886524822692</v>
      </c>
    </row>
    <row r="51" spans="1:2" x14ac:dyDescent="0.3">
      <c r="A51" s="3">
        <v>43515</v>
      </c>
      <c r="B51" s="2">
        <v>0.42146725750861647</v>
      </c>
    </row>
    <row r="52" spans="1:2" x14ac:dyDescent="0.3">
      <c r="A52" s="3">
        <v>43516</v>
      </c>
      <c r="B52" s="2">
        <v>0.41712275215011729</v>
      </c>
    </row>
    <row r="53" spans="1:2" x14ac:dyDescent="0.3">
      <c r="A53" s="3">
        <v>43517</v>
      </c>
      <c r="B53" s="2">
        <v>0.40669180018850143</v>
      </c>
    </row>
    <row r="54" spans="1:2" x14ac:dyDescent="0.3">
      <c r="A54" s="3">
        <v>43518</v>
      </c>
      <c r="B54" s="2">
        <v>0.40274725274725276</v>
      </c>
    </row>
    <row r="55" spans="1:2" x14ac:dyDescent="0.3">
      <c r="A55" s="3">
        <v>43519</v>
      </c>
      <c r="B55" s="2">
        <v>0.40235690235690236</v>
      </c>
    </row>
    <row r="56" spans="1:2" x14ac:dyDescent="0.3">
      <c r="A56" s="3">
        <v>43520</v>
      </c>
      <c r="B56" s="2">
        <v>0.40061396776669222</v>
      </c>
    </row>
    <row r="57" spans="1:2" x14ac:dyDescent="0.3">
      <c r="A57" s="3">
        <v>43521</v>
      </c>
      <c r="B57" s="2">
        <v>0.43631039531478771</v>
      </c>
    </row>
    <row r="58" spans="1:2" x14ac:dyDescent="0.3">
      <c r="A58" s="3">
        <v>43522</v>
      </c>
      <c r="B58" s="2">
        <v>0.41938490214352281</v>
      </c>
    </row>
    <row r="59" spans="1:2" x14ac:dyDescent="0.3">
      <c r="A59" s="3">
        <v>43523</v>
      </c>
      <c r="B59" s="2">
        <v>0.42059868087265345</v>
      </c>
    </row>
    <row r="60" spans="1:2" x14ac:dyDescent="0.3">
      <c r="A60" s="3">
        <v>43524</v>
      </c>
      <c r="B60" s="2">
        <v>0.41046831955922863</v>
      </c>
    </row>
    <row r="61" spans="1:2" x14ac:dyDescent="0.3">
      <c r="A61" s="3">
        <v>43525</v>
      </c>
      <c r="B61" s="2">
        <v>0.44017807456872565</v>
      </c>
    </row>
    <row r="62" spans="1:2" x14ac:dyDescent="0.3">
      <c r="A62" s="3">
        <v>43526</v>
      </c>
      <c r="B62" s="2">
        <v>0.42224080267558528</v>
      </c>
    </row>
    <row r="63" spans="1:2" x14ac:dyDescent="0.3">
      <c r="A63" s="3">
        <v>43527</v>
      </c>
      <c r="B63" s="2">
        <v>0.40314510364546102</v>
      </c>
    </row>
    <row r="64" spans="1:2" x14ac:dyDescent="0.3">
      <c r="A64" s="3">
        <v>43528</v>
      </c>
      <c r="B64" s="2">
        <v>0.4036228518346493</v>
      </c>
    </row>
    <row r="65" spans="1:2" x14ac:dyDescent="0.3">
      <c r="A65" s="3">
        <v>43529</v>
      </c>
      <c r="B65" s="2">
        <v>0.39623576027736501</v>
      </c>
    </row>
    <row r="66" spans="1:2" x14ac:dyDescent="0.3">
      <c r="A66" s="3">
        <v>43530</v>
      </c>
      <c r="B66" s="2">
        <v>0.40194174757281553</v>
      </c>
    </row>
    <row r="67" spans="1:2" x14ac:dyDescent="0.3">
      <c r="A67" s="3">
        <v>43531</v>
      </c>
      <c r="B67" s="2">
        <v>0.4004878048780488</v>
      </c>
    </row>
    <row r="68" spans="1:2" x14ac:dyDescent="0.3">
      <c r="A68" s="3">
        <v>43532</v>
      </c>
      <c r="B68" s="2">
        <v>0.43057806591031872</v>
      </c>
    </row>
    <row r="69" spans="1:2" x14ac:dyDescent="0.3">
      <c r="A69" s="3">
        <v>43533</v>
      </c>
      <c r="B69" s="2">
        <v>0.44144903117101936</v>
      </c>
    </row>
    <row r="70" spans="1:2" x14ac:dyDescent="0.3">
      <c r="A70" s="3">
        <v>43534</v>
      </c>
      <c r="B70" s="2">
        <v>0.42775510204081635</v>
      </c>
    </row>
    <row r="71" spans="1:2" x14ac:dyDescent="0.3">
      <c r="A71" s="3">
        <v>43535</v>
      </c>
      <c r="B71" s="2">
        <v>0.40250447227191416</v>
      </c>
    </row>
    <row r="72" spans="1:2" x14ac:dyDescent="0.3">
      <c r="A72" s="3">
        <v>43536</v>
      </c>
      <c r="B72" s="2">
        <v>0.41851851851851851</v>
      </c>
    </row>
    <row r="73" spans="1:2" x14ac:dyDescent="0.3">
      <c r="A73" s="3">
        <v>43537</v>
      </c>
      <c r="B73" s="2">
        <v>0.42325367647058826</v>
      </c>
    </row>
    <row r="74" spans="1:2" x14ac:dyDescent="0.3">
      <c r="A74" s="3">
        <v>43538</v>
      </c>
      <c r="B74" s="2">
        <v>0.37825278810408924</v>
      </c>
    </row>
    <row r="75" spans="1:2" x14ac:dyDescent="0.3">
      <c r="A75" s="3">
        <v>43539</v>
      </c>
      <c r="B75" s="2">
        <v>0.40185546875</v>
      </c>
    </row>
    <row r="76" spans="1:2" x14ac:dyDescent="0.3">
      <c r="A76" s="3">
        <v>43540</v>
      </c>
      <c r="B76" s="2">
        <v>0.42231947483588622</v>
      </c>
    </row>
    <row r="77" spans="1:2" x14ac:dyDescent="0.3">
      <c r="A77" s="3">
        <v>43541</v>
      </c>
      <c r="B77" s="2">
        <v>0.43409629044988163</v>
      </c>
    </row>
    <row r="78" spans="1:2" x14ac:dyDescent="0.3">
      <c r="A78" s="3">
        <v>43542</v>
      </c>
      <c r="B78" s="2">
        <v>0.3940366972477064</v>
      </c>
    </row>
    <row r="79" spans="1:2" x14ac:dyDescent="0.3">
      <c r="A79" s="3">
        <v>43543</v>
      </c>
      <c r="B79" s="2">
        <v>0.41663000439947206</v>
      </c>
    </row>
    <row r="80" spans="1:2" x14ac:dyDescent="0.3">
      <c r="A80" s="3">
        <v>43544</v>
      </c>
      <c r="B80" s="2">
        <v>0.41705498602050328</v>
      </c>
    </row>
    <row r="81" spans="1:2" x14ac:dyDescent="0.3">
      <c r="A81" s="3">
        <v>43545</v>
      </c>
      <c r="B81" s="2">
        <v>0.40696608615948671</v>
      </c>
    </row>
    <row r="82" spans="1:2" x14ac:dyDescent="0.3">
      <c r="A82" s="3">
        <v>43546</v>
      </c>
      <c r="B82" s="2">
        <v>0.38016085790884718</v>
      </c>
    </row>
    <row r="83" spans="1:2" x14ac:dyDescent="0.3">
      <c r="A83" s="3">
        <v>43547</v>
      </c>
      <c r="B83" s="2">
        <v>0.42809642560266004</v>
      </c>
    </row>
    <row r="84" spans="1:2" x14ac:dyDescent="0.3">
      <c r="A84" s="3">
        <v>43548</v>
      </c>
      <c r="B84" s="2">
        <v>0.43368902439024393</v>
      </c>
    </row>
    <row r="85" spans="1:2" x14ac:dyDescent="0.3">
      <c r="A85" s="3">
        <v>43549</v>
      </c>
      <c r="B85" s="2">
        <v>0.40827845719661338</v>
      </c>
    </row>
    <row r="86" spans="1:2" x14ac:dyDescent="0.3">
      <c r="A86" s="3">
        <v>43550</v>
      </c>
      <c r="B86" s="2">
        <v>0.41727316836487144</v>
      </c>
    </row>
    <row r="87" spans="1:2" x14ac:dyDescent="0.3">
      <c r="A87" s="3">
        <v>43551</v>
      </c>
      <c r="B87" s="2">
        <v>0.40480678605089537</v>
      </c>
    </row>
    <row r="88" spans="1:2" x14ac:dyDescent="0.3">
      <c r="A88" s="3">
        <v>43552</v>
      </c>
      <c r="B88" s="2">
        <v>0.43192019950124688</v>
      </c>
    </row>
    <row r="89" spans="1:2" x14ac:dyDescent="0.3">
      <c r="A89" s="3">
        <v>43553</v>
      </c>
      <c r="B89" s="2">
        <v>0.36961206896551724</v>
      </c>
    </row>
    <row r="90" spans="1:2" x14ac:dyDescent="0.3">
      <c r="A90" s="3">
        <v>43554</v>
      </c>
      <c r="B90" s="2">
        <v>0.42970822281167109</v>
      </c>
    </row>
    <row r="91" spans="1:2" x14ac:dyDescent="0.3">
      <c r="A91" s="3">
        <v>43555</v>
      </c>
      <c r="B91" s="2">
        <v>0.39752650176678445</v>
      </c>
    </row>
    <row r="92" spans="1:2" x14ac:dyDescent="0.3">
      <c r="B92" s="2">
        <v>0.37539371000207306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0.52153110047846885</v>
      </c>
    </row>
    <row r="3" spans="1:2" x14ac:dyDescent="0.3">
      <c r="A3" s="3">
        <v>43467</v>
      </c>
      <c r="B3" s="2">
        <v>0.40948275862068967</v>
      </c>
    </row>
    <row r="4" spans="1:2" x14ac:dyDescent="0.3">
      <c r="A4" s="3">
        <v>43468</v>
      </c>
      <c r="B4" s="2">
        <v>0.44907407407407407</v>
      </c>
    </row>
    <row r="5" spans="1:2" x14ac:dyDescent="0.3">
      <c r="A5" s="3">
        <v>43469</v>
      </c>
      <c r="B5" s="2">
        <v>0.47983870967741937</v>
      </c>
    </row>
    <row r="6" spans="1:2" x14ac:dyDescent="0.3">
      <c r="A6" s="3">
        <v>43470</v>
      </c>
      <c r="B6" s="2">
        <v>0.50854700854700852</v>
      </c>
    </row>
    <row r="7" spans="1:2" x14ac:dyDescent="0.3">
      <c r="A7" s="3">
        <v>43471</v>
      </c>
      <c r="B7" s="2">
        <v>0.47126436781609193</v>
      </c>
    </row>
    <row r="8" spans="1:2" x14ac:dyDescent="0.3">
      <c r="A8" s="3">
        <v>43472</v>
      </c>
      <c r="B8" s="2">
        <v>0.5</v>
      </c>
    </row>
    <row r="9" spans="1:2" x14ac:dyDescent="0.3">
      <c r="A9" s="3">
        <v>43473</v>
      </c>
      <c r="B9" s="2">
        <v>0.43692307692307691</v>
      </c>
    </row>
    <row r="10" spans="1:2" x14ac:dyDescent="0.3">
      <c r="A10" s="3">
        <v>43474</v>
      </c>
      <c r="B10" s="2">
        <v>0.44981412639405205</v>
      </c>
    </row>
    <row r="11" spans="1:2" x14ac:dyDescent="0.3">
      <c r="A11" s="3">
        <v>43475</v>
      </c>
      <c r="B11" s="2">
        <v>0.52238805970149249</v>
      </c>
    </row>
    <row r="12" spans="1:2" x14ac:dyDescent="0.3">
      <c r="A12" s="3">
        <v>43476</v>
      </c>
      <c r="B12" s="2">
        <v>0.48648648648648651</v>
      </c>
    </row>
    <row r="13" spans="1:2" x14ac:dyDescent="0.3">
      <c r="A13" s="3">
        <v>43477</v>
      </c>
      <c r="B13" s="2">
        <v>0.54846938775510201</v>
      </c>
    </row>
    <row r="14" spans="1:2" x14ac:dyDescent="0.3">
      <c r="A14" s="3">
        <v>43478</v>
      </c>
      <c r="B14" s="2">
        <v>0.45692883895131087</v>
      </c>
    </row>
    <row r="15" spans="1:2" x14ac:dyDescent="0.3">
      <c r="A15" s="3">
        <v>43479</v>
      </c>
      <c r="B15" s="2">
        <v>0.46451612903225808</v>
      </c>
    </row>
    <row r="16" spans="1:2" x14ac:dyDescent="0.3">
      <c r="A16" s="3">
        <v>43480</v>
      </c>
      <c r="B16" s="2">
        <v>0.43840579710144928</v>
      </c>
    </row>
    <row r="17" spans="1:2" x14ac:dyDescent="0.3">
      <c r="A17" s="3">
        <v>43481</v>
      </c>
      <c r="B17" s="2">
        <v>0.46250000000000002</v>
      </c>
    </row>
    <row r="18" spans="1:2" x14ac:dyDescent="0.3">
      <c r="A18" s="3">
        <v>43482</v>
      </c>
      <c r="B18" s="2">
        <v>0.49632352941176472</v>
      </c>
    </row>
    <row r="19" spans="1:2" x14ac:dyDescent="0.3">
      <c r="A19" s="3">
        <v>43483</v>
      </c>
      <c r="B19" s="2">
        <v>0.50191570881226055</v>
      </c>
    </row>
    <row r="20" spans="1:2" x14ac:dyDescent="0.3">
      <c r="A20" s="3">
        <v>43484</v>
      </c>
      <c r="B20" s="2">
        <v>0.49128919860627179</v>
      </c>
    </row>
    <row r="21" spans="1:2" x14ac:dyDescent="0.3">
      <c r="A21" s="3">
        <v>43485</v>
      </c>
      <c r="B21" s="2">
        <v>0.43773584905660379</v>
      </c>
    </row>
    <row r="22" spans="1:2" x14ac:dyDescent="0.3">
      <c r="A22" s="3">
        <v>43486</v>
      </c>
      <c r="B22" s="2">
        <v>0.47586206896551725</v>
      </c>
    </row>
    <row r="23" spans="1:2" x14ac:dyDescent="0.3">
      <c r="A23" s="3">
        <v>43487</v>
      </c>
      <c r="B23" s="2">
        <v>0.4264705882352941</v>
      </c>
    </row>
    <row r="24" spans="1:2" x14ac:dyDescent="0.3">
      <c r="A24" s="3">
        <v>43488</v>
      </c>
      <c r="B24" s="2">
        <v>0.43812709030100333</v>
      </c>
    </row>
    <row r="25" spans="1:2" x14ac:dyDescent="0.3">
      <c r="A25" s="3">
        <v>43489</v>
      </c>
      <c r="B25" s="2">
        <v>0.46341463414634149</v>
      </c>
    </row>
    <row r="26" spans="1:2" x14ac:dyDescent="0.3">
      <c r="A26" s="3">
        <v>43490</v>
      </c>
      <c r="B26" s="2">
        <v>0.453125</v>
      </c>
    </row>
    <row r="27" spans="1:2" x14ac:dyDescent="0.3">
      <c r="A27" s="3">
        <v>43491</v>
      </c>
      <c r="B27" s="2">
        <v>0.52280701754385961</v>
      </c>
    </row>
    <row r="28" spans="1:2" x14ac:dyDescent="0.3">
      <c r="A28" s="3">
        <v>43492</v>
      </c>
      <c r="B28" s="2">
        <v>0.48338368580060426</v>
      </c>
    </row>
    <row r="29" spans="1:2" x14ac:dyDescent="0.3">
      <c r="A29" s="3">
        <v>43493</v>
      </c>
      <c r="B29" s="2">
        <v>0.44186046511627908</v>
      </c>
    </row>
    <row r="30" spans="1:2" x14ac:dyDescent="0.3">
      <c r="A30" s="3">
        <v>43494</v>
      </c>
      <c r="B30" s="2">
        <v>0.43934426229508194</v>
      </c>
    </row>
    <row r="31" spans="1:2" x14ac:dyDescent="0.3">
      <c r="A31" s="3">
        <v>43495</v>
      </c>
      <c r="B31" s="2">
        <v>0.46892655367231639</v>
      </c>
    </row>
    <row r="32" spans="1:2" x14ac:dyDescent="0.3">
      <c r="A32" s="3">
        <v>43496</v>
      </c>
      <c r="B32" s="2">
        <v>0.47222222222222221</v>
      </c>
    </row>
    <row r="33" spans="1:2" x14ac:dyDescent="0.3">
      <c r="A33" s="3">
        <v>43497</v>
      </c>
      <c r="B33" s="2">
        <v>0.49514563106796117</v>
      </c>
    </row>
    <row r="34" spans="1:2" x14ac:dyDescent="0.3">
      <c r="A34" s="3">
        <v>43498</v>
      </c>
      <c r="B34" s="2">
        <v>0.6436170212765957</v>
      </c>
    </row>
    <row r="35" spans="1:2" x14ac:dyDescent="0.3">
      <c r="A35" s="3">
        <v>43499</v>
      </c>
      <c r="B35" s="2">
        <v>0.45733788395904434</v>
      </c>
    </row>
    <row r="36" spans="1:2" x14ac:dyDescent="0.3">
      <c r="A36" s="3">
        <v>43500</v>
      </c>
      <c r="B36" s="2">
        <v>0.46621621621621623</v>
      </c>
    </row>
    <row r="37" spans="1:2" x14ac:dyDescent="0.3">
      <c r="A37" s="3">
        <v>43501</v>
      </c>
      <c r="B37" s="2">
        <v>0.49666666666666665</v>
      </c>
    </row>
    <row r="38" spans="1:2" x14ac:dyDescent="0.3">
      <c r="A38" s="3">
        <v>43502</v>
      </c>
      <c r="B38" s="2">
        <v>0.43952802359882004</v>
      </c>
    </row>
    <row r="39" spans="1:2" x14ac:dyDescent="0.3">
      <c r="A39" s="3">
        <v>43503</v>
      </c>
      <c r="B39" s="2">
        <v>0.3797216699801193</v>
      </c>
    </row>
    <row r="40" spans="1:2" x14ac:dyDescent="0.3">
      <c r="A40" s="3">
        <v>43504</v>
      </c>
      <c r="B40" s="2">
        <v>0.48137535816618909</v>
      </c>
    </row>
    <row r="41" spans="1:2" x14ac:dyDescent="0.3">
      <c r="A41" s="3">
        <v>43505</v>
      </c>
      <c r="B41" s="2">
        <v>0.47603833865814699</v>
      </c>
    </row>
    <row r="42" spans="1:2" x14ac:dyDescent="0.3">
      <c r="A42" s="3">
        <v>43506</v>
      </c>
      <c r="B42" s="2">
        <v>0.50958904109589043</v>
      </c>
    </row>
    <row r="43" spans="1:2" x14ac:dyDescent="0.3">
      <c r="A43" s="3">
        <v>43507</v>
      </c>
      <c r="B43" s="2">
        <v>0.53633217993079585</v>
      </c>
    </row>
    <row r="44" spans="1:2" x14ac:dyDescent="0.3">
      <c r="A44" s="3">
        <v>43508</v>
      </c>
      <c r="B44" s="2">
        <v>0.52134146341463417</v>
      </c>
    </row>
    <row r="45" spans="1:2" x14ac:dyDescent="0.3">
      <c r="A45" s="3">
        <v>43509</v>
      </c>
      <c r="B45" s="2">
        <v>0.49833887043189368</v>
      </c>
    </row>
    <row r="46" spans="1:2" x14ac:dyDescent="0.3">
      <c r="A46" s="3">
        <v>43510</v>
      </c>
      <c r="B46" s="2">
        <v>0.4726027397260274</v>
      </c>
    </row>
    <row r="47" spans="1:2" x14ac:dyDescent="0.3">
      <c r="A47" s="3">
        <v>43511</v>
      </c>
      <c r="B47" s="2">
        <v>0.54166666666666663</v>
      </c>
    </row>
    <row r="48" spans="1:2" x14ac:dyDescent="0.3">
      <c r="A48" s="3">
        <v>43512</v>
      </c>
      <c r="B48" s="2">
        <v>0.4819672131147541</v>
      </c>
    </row>
    <row r="49" spans="1:2" x14ac:dyDescent="0.3">
      <c r="A49" s="3">
        <v>43513</v>
      </c>
      <c r="B49" s="2">
        <v>0.46202531645569622</v>
      </c>
    </row>
    <row r="50" spans="1:2" x14ac:dyDescent="0.3">
      <c r="A50" s="3">
        <v>43514</v>
      </c>
      <c r="B50" s="2">
        <v>0.4907749077490775</v>
      </c>
    </row>
    <row r="51" spans="1:2" x14ac:dyDescent="0.3">
      <c r="A51" s="3">
        <v>43515</v>
      </c>
      <c r="B51" s="2">
        <v>0.52459016393442626</v>
      </c>
    </row>
    <row r="52" spans="1:2" x14ac:dyDescent="0.3">
      <c r="A52" s="3">
        <v>43516</v>
      </c>
      <c r="B52" s="2">
        <v>0.50146627565982405</v>
      </c>
    </row>
    <row r="53" spans="1:2" x14ac:dyDescent="0.3">
      <c r="A53" s="3">
        <v>43517</v>
      </c>
      <c r="B53" s="2">
        <v>0.4607329842931937</v>
      </c>
    </row>
    <row r="54" spans="1:2" x14ac:dyDescent="0.3">
      <c r="A54" s="3">
        <v>43518</v>
      </c>
      <c r="B54" s="2">
        <v>0.4732142857142857</v>
      </c>
    </row>
    <row r="55" spans="1:2" x14ac:dyDescent="0.3">
      <c r="A55" s="3">
        <v>43519</v>
      </c>
      <c r="B55" s="2">
        <v>0.58752997601918466</v>
      </c>
    </row>
    <row r="56" spans="1:2" x14ac:dyDescent="0.3">
      <c r="A56" s="3">
        <v>43520</v>
      </c>
      <c r="B56" s="2">
        <v>0.52694610778443118</v>
      </c>
    </row>
    <row r="57" spans="1:2" x14ac:dyDescent="0.3">
      <c r="A57" s="3">
        <v>43521</v>
      </c>
      <c r="B57" s="2">
        <v>0.48664688427299702</v>
      </c>
    </row>
    <row r="58" spans="1:2" x14ac:dyDescent="0.3">
      <c r="A58" s="3">
        <v>43522</v>
      </c>
      <c r="B58" s="2">
        <v>0.5122615803814714</v>
      </c>
    </row>
    <row r="59" spans="1:2" x14ac:dyDescent="0.3">
      <c r="A59" s="3">
        <v>43523</v>
      </c>
      <c r="B59" s="2">
        <v>0.55102040816326525</v>
      </c>
    </row>
    <row r="60" spans="1:2" x14ac:dyDescent="0.3">
      <c r="A60" s="3">
        <v>43524</v>
      </c>
      <c r="B60" s="2">
        <v>0.52215189873417722</v>
      </c>
    </row>
    <row r="61" spans="1:2" x14ac:dyDescent="0.3">
      <c r="A61" s="3">
        <v>43525</v>
      </c>
      <c r="B61" s="2">
        <v>0.46779661016949153</v>
      </c>
    </row>
    <row r="62" spans="1:2" x14ac:dyDescent="0.3">
      <c r="A62" s="3">
        <v>43526</v>
      </c>
      <c r="B62" s="2">
        <v>0.4825174825174825</v>
      </c>
    </row>
    <row r="63" spans="1:2" x14ac:dyDescent="0.3">
      <c r="A63" s="3">
        <v>43527</v>
      </c>
      <c r="B63" s="2">
        <v>0.47530864197530864</v>
      </c>
    </row>
    <row r="64" spans="1:2" x14ac:dyDescent="0.3">
      <c r="A64" s="3">
        <v>43528</v>
      </c>
      <c r="B64" s="2">
        <v>0.51032448377581119</v>
      </c>
    </row>
    <row r="65" spans="1:2" x14ac:dyDescent="0.3">
      <c r="A65" s="3">
        <v>43529</v>
      </c>
      <c r="B65" s="2">
        <v>0.50649350649350644</v>
      </c>
    </row>
    <row r="66" spans="1:2" x14ac:dyDescent="0.3">
      <c r="A66" s="3">
        <v>43530</v>
      </c>
      <c r="B66" s="2">
        <v>0.45533141210374639</v>
      </c>
    </row>
    <row r="67" spans="1:2" x14ac:dyDescent="0.3">
      <c r="A67" s="3">
        <v>43531</v>
      </c>
      <c r="B67" s="2">
        <v>0.52631578947368418</v>
      </c>
    </row>
    <row r="68" spans="1:2" x14ac:dyDescent="0.3">
      <c r="A68" s="3">
        <v>43532</v>
      </c>
      <c r="B68" s="2">
        <v>0.53448275862068961</v>
      </c>
    </row>
    <row r="69" spans="1:2" x14ac:dyDescent="0.3">
      <c r="A69" s="3">
        <v>43533</v>
      </c>
      <c r="B69" s="2">
        <v>0.4759036144578313</v>
      </c>
    </row>
    <row r="70" spans="1:2" x14ac:dyDescent="0.3">
      <c r="A70" s="3">
        <v>43534</v>
      </c>
      <c r="B70" s="2">
        <v>0.49612403100775193</v>
      </c>
    </row>
    <row r="71" spans="1:2" x14ac:dyDescent="0.3">
      <c r="A71" s="3">
        <v>43535</v>
      </c>
      <c r="B71" s="2">
        <v>0.46349206349206351</v>
      </c>
    </row>
    <row r="72" spans="1:2" x14ac:dyDescent="0.3">
      <c r="A72" s="3">
        <v>43536</v>
      </c>
      <c r="B72" s="2">
        <v>0.46416382252559729</v>
      </c>
    </row>
    <row r="73" spans="1:2" x14ac:dyDescent="0.3">
      <c r="A73" s="3">
        <v>43537</v>
      </c>
      <c r="B73" s="2">
        <v>0.45792079207920794</v>
      </c>
    </row>
    <row r="74" spans="1:2" x14ac:dyDescent="0.3">
      <c r="A74" s="3">
        <v>43538</v>
      </c>
      <c r="B74" s="2">
        <v>0.47402597402597402</v>
      </c>
    </row>
    <row r="75" spans="1:2" x14ac:dyDescent="0.3">
      <c r="A75" s="3">
        <v>43539</v>
      </c>
      <c r="B75" s="2">
        <v>0.4489051094890511</v>
      </c>
    </row>
    <row r="76" spans="1:2" x14ac:dyDescent="0.3">
      <c r="A76" s="3">
        <v>43540</v>
      </c>
      <c r="B76" s="2">
        <v>0.54103343465045595</v>
      </c>
    </row>
    <row r="77" spans="1:2" x14ac:dyDescent="0.3">
      <c r="A77" s="3">
        <v>43541</v>
      </c>
      <c r="B77" s="2">
        <v>0.47983870967741937</v>
      </c>
    </row>
    <row r="78" spans="1:2" x14ac:dyDescent="0.3">
      <c r="A78" s="3">
        <v>43542</v>
      </c>
      <c r="B78" s="2">
        <v>0.48757763975155277</v>
      </c>
    </row>
    <row r="79" spans="1:2" x14ac:dyDescent="0.3">
      <c r="A79" s="3">
        <v>43543</v>
      </c>
      <c r="B79" s="2">
        <v>0.51871657754010692</v>
      </c>
    </row>
    <row r="80" spans="1:2" x14ac:dyDescent="0.3">
      <c r="A80" s="3">
        <v>43544</v>
      </c>
      <c r="B80" s="2">
        <v>0.45868945868945871</v>
      </c>
    </row>
    <row r="81" spans="1:2" x14ac:dyDescent="0.3">
      <c r="A81" s="3">
        <v>43545</v>
      </c>
      <c r="B81" s="2">
        <v>0.51393188854489169</v>
      </c>
    </row>
    <row r="82" spans="1:2" x14ac:dyDescent="0.3">
      <c r="A82" s="3">
        <v>43546</v>
      </c>
      <c r="B82" s="2">
        <v>0.44968553459119498</v>
      </c>
    </row>
    <row r="83" spans="1:2" x14ac:dyDescent="0.3">
      <c r="A83" s="3">
        <v>43547</v>
      </c>
      <c r="B83" s="2">
        <v>0.60952380952380958</v>
      </c>
    </row>
    <row r="84" spans="1:2" x14ac:dyDescent="0.3">
      <c r="A84" s="3">
        <v>43548</v>
      </c>
      <c r="B84" s="2">
        <v>0.46666666666666667</v>
      </c>
    </row>
    <row r="85" spans="1:2" x14ac:dyDescent="0.3">
      <c r="A85" s="3">
        <v>43549</v>
      </c>
      <c r="B85" s="2">
        <v>0.5093833780160858</v>
      </c>
    </row>
    <row r="86" spans="1:2" x14ac:dyDescent="0.3">
      <c r="A86" s="3">
        <v>43550</v>
      </c>
      <c r="B86" s="2">
        <v>0.50287356321839083</v>
      </c>
    </row>
    <row r="87" spans="1:2" x14ac:dyDescent="0.3">
      <c r="A87" s="3">
        <v>43551</v>
      </c>
      <c r="B87" s="2">
        <v>0.48767123287671232</v>
      </c>
    </row>
    <row r="88" spans="1:2" x14ac:dyDescent="0.3">
      <c r="A88" s="3">
        <v>43552</v>
      </c>
      <c r="B88" s="2">
        <v>0.46830985915492956</v>
      </c>
    </row>
    <row r="89" spans="1:2" x14ac:dyDescent="0.3">
      <c r="A89" s="3">
        <v>43553</v>
      </c>
      <c r="B89" s="2">
        <v>0.49609375</v>
      </c>
    </row>
    <row r="90" spans="1:2" x14ac:dyDescent="0.3">
      <c r="A90" s="3">
        <v>43554</v>
      </c>
      <c r="B90" s="2">
        <v>0.58510638297872342</v>
      </c>
    </row>
    <row r="91" spans="1:2" x14ac:dyDescent="0.3">
      <c r="A91" s="3">
        <v>43555</v>
      </c>
      <c r="B91" s="2">
        <v>0.48076923076923078</v>
      </c>
    </row>
    <row r="92" spans="1:2" x14ac:dyDescent="0.3">
      <c r="B92" s="2">
        <v>0.48947778643803586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0.45161290322580644</v>
      </c>
    </row>
    <row r="3" spans="1:2" x14ac:dyDescent="0.3">
      <c r="A3" s="3">
        <v>43467</v>
      </c>
      <c r="B3" s="2">
        <v>0.35897435897435898</v>
      </c>
    </row>
    <row r="4" spans="1:2" x14ac:dyDescent="0.3">
      <c r="A4" s="3">
        <v>43468</v>
      </c>
      <c r="B4" s="2">
        <v>0.48</v>
      </c>
    </row>
    <row r="5" spans="1:2" x14ac:dyDescent="0.3">
      <c r="A5" s="3">
        <v>43469</v>
      </c>
      <c r="B5" s="2">
        <v>0.55555555555555558</v>
      </c>
    </row>
    <row r="6" spans="1:2" x14ac:dyDescent="0.3">
      <c r="A6" s="3">
        <v>43470</v>
      </c>
      <c r="B6" s="2">
        <v>0.6875</v>
      </c>
    </row>
    <row r="7" spans="1:2" x14ac:dyDescent="0.3">
      <c r="A7" s="3">
        <v>43471</v>
      </c>
      <c r="B7" s="2">
        <v>0.63157894736842102</v>
      </c>
    </row>
    <row r="8" spans="1:2" x14ac:dyDescent="0.3">
      <c r="A8" s="3">
        <v>43472</v>
      </c>
      <c r="B8" s="2">
        <v>0.35</v>
      </c>
    </row>
    <row r="9" spans="1:2" x14ac:dyDescent="0.3">
      <c r="A9" s="3">
        <v>43473</v>
      </c>
      <c r="B9" s="2">
        <v>0.30303030303030304</v>
      </c>
    </row>
    <row r="10" spans="1:2" x14ac:dyDescent="0.3">
      <c r="A10" s="3">
        <v>43474</v>
      </c>
      <c r="B10" s="2">
        <v>0.41379310344827586</v>
      </c>
    </row>
    <row r="11" spans="1:2" x14ac:dyDescent="0.3">
      <c r="A11" s="3">
        <v>43475</v>
      </c>
      <c r="B11" s="2">
        <v>0.38775510204081631</v>
      </c>
    </row>
    <row r="12" spans="1:2" x14ac:dyDescent="0.3">
      <c r="A12" s="3">
        <v>43476</v>
      </c>
      <c r="B12" s="2">
        <v>0.53333333333333333</v>
      </c>
    </row>
    <row r="13" spans="1:2" x14ac:dyDescent="0.3">
      <c r="A13" s="3">
        <v>43477</v>
      </c>
      <c r="B13" s="2">
        <v>0.48</v>
      </c>
    </row>
    <row r="14" spans="1:2" x14ac:dyDescent="0.3">
      <c r="A14" s="3">
        <v>43478</v>
      </c>
      <c r="B14" s="2">
        <v>0.44827586206896552</v>
      </c>
    </row>
    <row r="15" spans="1:2" x14ac:dyDescent="0.3">
      <c r="A15" s="3">
        <v>43479</v>
      </c>
      <c r="B15" s="2">
        <v>0.6333333333333333</v>
      </c>
    </row>
    <row r="16" spans="1:2" x14ac:dyDescent="0.3">
      <c r="A16" s="3">
        <v>43480</v>
      </c>
      <c r="B16" s="2">
        <v>0.46341463414634149</v>
      </c>
    </row>
    <row r="17" spans="1:2" x14ac:dyDescent="0.3">
      <c r="A17" s="3">
        <v>43481</v>
      </c>
      <c r="B17" s="2">
        <v>0.40579710144927539</v>
      </c>
    </row>
    <row r="18" spans="1:2" x14ac:dyDescent="0.3">
      <c r="A18" s="3">
        <v>43482</v>
      </c>
      <c r="B18" s="2">
        <v>0.38805970149253732</v>
      </c>
    </row>
    <row r="19" spans="1:2" x14ac:dyDescent="0.3">
      <c r="A19" s="3">
        <v>43483</v>
      </c>
      <c r="B19" s="2">
        <v>0.30188679245283018</v>
      </c>
    </row>
    <row r="20" spans="1:2" x14ac:dyDescent="0.3">
      <c r="A20" s="3">
        <v>43484</v>
      </c>
      <c r="B20" s="2">
        <v>0.55555555555555558</v>
      </c>
    </row>
    <row r="21" spans="1:2" x14ac:dyDescent="0.3">
      <c r="A21" s="3">
        <v>43485</v>
      </c>
      <c r="B21" s="2">
        <v>0.48275862068965519</v>
      </c>
    </row>
    <row r="22" spans="1:2" x14ac:dyDescent="0.3">
      <c r="A22" s="3">
        <v>43486</v>
      </c>
      <c r="B22" s="2">
        <v>0.46808510638297873</v>
      </c>
    </row>
    <row r="23" spans="1:2" x14ac:dyDescent="0.3">
      <c r="A23" s="3">
        <v>43487</v>
      </c>
      <c r="B23" s="2">
        <v>0.38636363636363635</v>
      </c>
    </row>
    <row r="24" spans="1:2" x14ac:dyDescent="0.3">
      <c r="A24" s="3">
        <v>43488</v>
      </c>
      <c r="B24" s="2">
        <v>0.58730158730158732</v>
      </c>
    </row>
    <row r="25" spans="1:2" x14ac:dyDescent="0.3">
      <c r="A25" s="3">
        <v>43489</v>
      </c>
      <c r="B25" s="2">
        <v>0.52272727272727271</v>
      </c>
    </row>
    <row r="26" spans="1:2" x14ac:dyDescent="0.3">
      <c r="A26" s="3">
        <v>43490</v>
      </c>
      <c r="B26" s="2">
        <v>0.52727272727272723</v>
      </c>
    </row>
    <row r="27" spans="1:2" x14ac:dyDescent="0.3">
      <c r="A27" s="3">
        <v>43491</v>
      </c>
      <c r="B27" s="2">
        <v>0.375</v>
      </c>
    </row>
    <row r="28" spans="1:2" x14ac:dyDescent="0.3">
      <c r="A28" s="3">
        <v>43492</v>
      </c>
      <c r="B28" s="2">
        <v>0.37142857142857144</v>
      </c>
    </row>
    <row r="29" spans="1:2" x14ac:dyDescent="0.3">
      <c r="A29" s="3">
        <v>43493</v>
      </c>
      <c r="B29" s="2">
        <v>0.35714285714285715</v>
      </c>
    </row>
    <row r="30" spans="1:2" x14ac:dyDescent="0.3">
      <c r="A30" s="3">
        <v>43494</v>
      </c>
      <c r="B30" s="2">
        <v>0.45833333333333331</v>
      </c>
    </row>
    <row r="31" spans="1:2" x14ac:dyDescent="0.3">
      <c r="A31" s="3">
        <v>43495</v>
      </c>
      <c r="B31" s="2">
        <v>0.48979591836734693</v>
      </c>
    </row>
    <row r="32" spans="1:2" x14ac:dyDescent="0.3">
      <c r="A32" s="3">
        <v>43496</v>
      </c>
      <c r="B32" s="2">
        <v>0.40740740740740738</v>
      </c>
    </row>
    <row r="33" spans="1:2" x14ac:dyDescent="0.3">
      <c r="A33" s="3">
        <v>43497</v>
      </c>
      <c r="B33" s="2">
        <v>0.47169811320754718</v>
      </c>
    </row>
    <row r="34" spans="1:2" x14ac:dyDescent="0.3">
      <c r="A34" s="3">
        <v>43498</v>
      </c>
      <c r="B34" s="2">
        <v>0.36666666666666664</v>
      </c>
    </row>
    <row r="35" spans="1:2" x14ac:dyDescent="0.3">
      <c r="A35" s="3">
        <v>43499</v>
      </c>
      <c r="B35" s="2">
        <v>0.43243243243243246</v>
      </c>
    </row>
    <row r="36" spans="1:2" x14ac:dyDescent="0.3">
      <c r="A36" s="3">
        <v>43500</v>
      </c>
      <c r="B36" s="2">
        <v>0.34615384615384615</v>
      </c>
    </row>
    <row r="37" spans="1:2" x14ac:dyDescent="0.3">
      <c r="A37" s="3">
        <v>43501</v>
      </c>
      <c r="B37" s="2">
        <v>0.56862745098039214</v>
      </c>
    </row>
    <row r="38" spans="1:2" x14ac:dyDescent="0.3">
      <c r="A38" s="3">
        <v>43502</v>
      </c>
      <c r="B38" s="2">
        <v>0.37931034482758619</v>
      </c>
    </row>
    <row r="39" spans="1:2" x14ac:dyDescent="0.3">
      <c r="A39" s="3">
        <v>43503</v>
      </c>
      <c r="B39" s="2">
        <v>0.36046511627906974</v>
      </c>
    </row>
    <row r="40" spans="1:2" x14ac:dyDescent="0.3">
      <c r="A40" s="3">
        <v>43504</v>
      </c>
      <c r="B40" s="2">
        <v>0.44</v>
      </c>
    </row>
    <row r="41" spans="1:2" x14ac:dyDescent="0.3">
      <c r="A41" s="3">
        <v>43505</v>
      </c>
      <c r="B41" s="2">
        <v>0.52173913043478259</v>
      </c>
    </row>
    <row r="42" spans="1:2" x14ac:dyDescent="0.3">
      <c r="A42" s="3">
        <v>43506</v>
      </c>
      <c r="B42" s="2">
        <v>0.55555555555555558</v>
      </c>
    </row>
    <row r="43" spans="1:2" x14ac:dyDescent="0.3">
      <c r="A43" s="3">
        <v>43507</v>
      </c>
      <c r="B43" s="2">
        <v>0.515625</v>
      </c>
    </row>
    <row r="44" spans="1:2" x14ac:dyDescent="0.3">
      <c r="A44" s="3">
        <v>43508</v>
      </c>
      <c r="B44" s="2">
        <v>0.54285714285714282</v>
      </c>
    </row>
    <row r="45" spans="1:2" x14ac:dyDescent="0.3">
      <c r="A45" s="3">
        <v>43509</v>
      </c>
      <c r="B45" s="2">
        <v>0.47169811320754718</v>
      </c>
    </row>
    <row r="46" spans="1:2" x14ac:dyDescent="0.3">
      <c r="A46" s="3">
        <v>43510</v>
      </c>
      <c r="B46" s="2">
        <v>0.43103448275862066</v>
      </c>
    </row>
    <row r="47" spans="1:2" x14ac:dyDescent="0.3">
      <c r="A47" s="3">
        <v>43511</v>
      </c>
      <c r="B47" s="2">
        <v>0.60869565217391308</v>
      </c>
    </row>
    <row r="48" spans="1:2" x14ac:dyDescent="0.3">
      <c r="A48" s="3">
        <v>43512</v>
      </c>
      <c r="B48" s="2">
        <v>0.44827586206896552</v>
      </c>
    </row>
    <row r="49" spans="1:2" x14ac:dyDescent="0.3">
      <c r="A49" s="3">
        <v>43513</v>
      </c>
      <c r="B49" s="2">
        <v>0.45454545454545453</v>
      </c>
    </row>
    <row r="50" spans="1:2" x14ac:dyDescent="0.3">
      <c r="A50" s="3">
        <v>43514</v>
      </c>
      <c r="B50" s="2">
        <v>0.72222222222222221</v>
      </c>
    </row>
    <row r="51" spans="1:2" x14ac:dyDescent="0.3">
      <c r="A51" s="3">
        <v>43515</v>
      </c>
      <c r="B51" s="2">
        <v>0.55555555555555558</v>
      </c>
    </row>
    <row r="52" spans="1:2" x14ac:dyDescent="0.3">
      <c r="A52" s="3">
        <v>43516</v>
      </c>
      <c r="B52" s="2">
        <v>0.52439024390243905</v>
      </c>
    </row>
    <row r="53" spans="1:2" x14ac:dyDescent="0.3">
      <c r="A53" s="3">
        <v>43517</v>
      </c>
      <c r="B53" s="2">
        <v>0.47560975609756095</v>
      </c>
    </row>
    <row r="54" spans="1:2" x14ac:dyDescent="0.3">
      <c r="A54" s="3">
        <v>43518</v>
      </c>
      <c r="B54" s="2">
        <v>0.51666666666666672</v>
      </c>
    </row>
    <row r="55" spans="1:2" x14ac:dyDescent="0.3">
      <c r="A55" s="3">
        <v>43519</v>
      </c>
      <c r="B55" s="2">
        <v>0.30303030303030304</v>
      </c>
    </row>
    <row r="56" spans="1:2" x14ac:dyDescent="0.3">
      <c r="A56" s="3">
        <v>43520</v>
      </c>
      <c r="B56" s="2">
        <v>0.48</v>
      </c>
    </row>
    <row r="57" spans="1:2" x14ac:dyDescent="0.3">
      <c r="A57" s="3">
        <v>43521</v>
      </c>
      <c r="B57" s="2">
        <v>0.60606060606060608</v>
      </c>
    </row>
    <row r="58" spans="1:2" x14ac:dyDescent="0.3">
      <c r="A58" s="3">
        <v>43522</v>
      </c>
      <c r="B58" s="2">
        <v>0.59740259740259738</v>
      </c>
    </row>
    <row r="59" spans="1:2" x14ac:dyDescent="0.3">
      <c r="A59" s="3">
        <v>43523</v>
      </c>
      <c r="B59" s="2">
        <v>0.52054794520547942</v>
      </c>
    </row>
    <row r="60" spans="1:2" x14ac:dyDescent="0.3">
      <c r="A60" s="3">
        <v>43524</v>
      </c>
      <c r="B60" s="2">
        <v>0.5714285714285714</v>
      </c>
    </row>
    <row r="61" spans="1:2" x14ac:dyDescent="0.3">
      <c r="A61" s="3">
        <v>43525</v>
      </c>
      <c r="B61" s="2">
        <v>0.546875</v>
      </c>
    </row>
    <row r="62" spans="1:2" x14ac:dyDescent="0.3">
      <c r="A62" s="3">
        <v>43526</v>
      </c>
      <c r="B62" s="2">
        <v>0.48148148148148145</v>
      </c>
    </row>
    <row r="63" spans="1:2" x14ac:dyDescent="0.3">
      <c r="A63" s="3">
        <v>43527</v>
      </c>
      <c r="B63" s="2">
        <v>0.40625</v>
      </c>
    </row>
    <row r="64" spans="1:2" x14ac:dyDescent="0.3">
      <c r="A64" s="3">
        <v>43528</v>
      </c>
      <c r="B64" s="2">
        <v>0.5178571428571429</v>
      </c>
    </row>
    <row r="65" spans="1:2" x14ac:dyDescent="0.3">
      <c r="A65" s="3">
        <v>43529</v>
      </c>
      <c r="B65" s="2">
        <v>0.46875</v>
      </c>
    </row>
    <row r="66" spans="1:2" x14ac:dyDescent="0.3">
      <c r="A66" s="3">
        <v>43530</v>
      </c>
      <c r="B66" s="2">
        <v>0.47674418604651164</v>
      </c>
    </row>
    <row r="67" spans="1:2" x14ac:dyDescent="0.3">
      <c r="A67" s="3">
        <v>43531</v>
      </c>
      <c r="B67" s="2">
        <v>0.54838709677419351</v>
      </c>
    </row>
    <row r="68" spans="1:2" x14ac:dyDescent="0.3">
      <c r="A68" s="3">
        <v>43532</v>
      </c>
      <c r="B68" s="2">
        <v>0.46774193548387094</v>
      </c>
    </row>
    <row r="69" spans="1:2" x14ac:dyDescent="0.3">
      <c r="A69" s="3">
        <v>43533</v>
      </c>
      <c r="B69" s="2">
        <v>0.43396226415094341</v>
      </c>
    </row>
    <row r="70" spans="1:2" x14ac:dyDescent="0.3">
      <c r="A70" s="3">
        <v>43534</v>
      </c>
      <c r="B70" s="2">
        <v>0.5714285714285714</v>
      </c>
    </row>
    <row r="71" spans="1:2" x14ac:dyDescent="0.3">
      <c r="A71" s="3">
        <v>43535</v>
      </c>
      <c r="B71" s="2">
        <v>0.72727272727272729</v>
      </c>
    </row>
    <row r="72" spans="1:2" x14ac:dyDescent="0.3">
      <c r="A72" s="3">
        <v>43536</v>
      </c>
      <c r="B72" s="2">
        <v>0.59322033898305082</v>
      </c>
    </row>
    <row r="73" spans="1:2" x14ac:dyDescent="0.3">
      <c r="A73" s="3">
        <v>43537</v>
      </c>
      <c r="B73" s="2">
        <v>0.5625</v>
      </c>
    </row>
    <row r="74" spans="1:2" x14ac:dyDescent="0.3">
      <c r="A74" s="3">
        <v>43538</v>
      </c>
      <c r="B74" s="2">
        <v>0.46153846153846156</v>
      </c>
    </row>
    <row r="75" spans="1:2" x14ac:dyDescent="0.3">
      <c r="A75" s="3">
        <v>43539</v>
      </c>
      <c r="B75" s="2">
        <v>0.5892857142857143</v>
      </c>
    </row>
    <row r="76" spans="1:2" x14ac:dyDescent="0.3">
      <c r="A76" s="3">
        <v>43540</v>
      </c>
      <c r="B76" s="2">
        <v>0.46153846153846156</v>
      </c>
    </row>
    <row r="77" spans="1:2" x14ac:dyDescent="0.3">
      <c r="A77" s="3">
        <v>43541</v>
      </c>
      <c r="B77" s="2">
        <v>0.47916666666666669</v>
      </c>
    </row>
    <row r="78" spans="1:2" x14ac:dyDescent="0.3">
      <c r="A78" s="3">
        <v>43542</v>
      </c>
      <c r="B78" s="2">
        <v>0.52873563218390807</v>
      </c>
    </row>
    <row r="79" spans="1:2" x14ac:dyDescent="0.3">
      <c r="A79" s="3">
        <v>43543</v>
      </c>
      <c r="B79" s="2">
        <v>0.61250000000000004</v>
      </c>
    </row>
    <row r="80" spans="1:2" x14ac:dyDescent="0.3">
      <c r="A80" s="3">
        <v>43544</v>
      </c>
      <c r="B80" s="2">
        <v>0.5</v>
      </c>
    </row>
    <row r="81" spans="1:2" x14ac:dyDescent="0.3">
      <c r="A81" s="3">
        <v>43545</v>
      </c>
      <c r="B81" s="2">
        <v>0.51351351351351349</v>
      </c>
    </row>
    <row r="82" spans="1:2" x14ac:dyDescent="0.3">
      <c r="A82" s="3">
        <v>43546</v>
      </c>
      <c r="B82" s="2">
        <v>0.56338028169014087</v>
      </c>
    </row>
    <row r="83" spans="1:2" x14ac:dyDescent="0.3">
      <c r="A83" s="3">
        <v>43547</v>
      </c>
      <c r="B83" s="2">
        <v>0.7142857142857143</v>
      </c>
    </row>
    <row r="84" spans="1:2" x14ac:dyDescent="0.3">
      <c r="A84" s="3">
        <v>43548</v>
      </c>
      <c r="B84" s="2">
        <v>0.5636363636363636</v>
      </c>
    </row>
    <row r="85" spans="1:2" x14ac:dyDescent="0.3">
      <c r="A85" s="3">
        <v>43549</v>
      </c>
      <c r="B85" s="2">
        <v>0.47619047619047616</v>
      </c>
    </row>
    <row r="86" spans="1:2" x14ac:dyDescent="0.3">
      <c r="A86" s="3">
        <v>43550</v>
      </c>
      <c r="B86" s="2">
        <v>0.4358974358974359</v>
      </c>
    </row>
    <row r="87" spans="1:2" x14ac:dyDescent="0.3">
      <c r="A87" s="3">
        <v>43551</v>
      </c>
      <c r="B87" s="2">
        <v>0.53333333333333333</v>
      </c>
    </row>
    <row r="88" spans="1:2" x14ac:dyDescent="0.3">
      <c r="A88" s="3">
        <v>43552</v>
      </c>
      <c r="B88" s="2">
        <v>0.49382716049382713</v>
      </c>
    </row>
    <row r="89" spans="1:2" x14ac:dyDescent="0.3">
      <c r="A89" s="3">
        <v>43553</v>
      </c>
      <c r="B89" s="2">
        <v>0.57999999999999996</v>
      </c>
    </row>
    <row r="90" spans="1:2" x14ac:dyDescent="0.3">
      <c r="A90" s="3">
        <v>43554</v>
      </c>
      <c r="B90" s="2">
        <v>0.54347826086956519</v>
      </c>
    </row>
    <row r="91" spans="1:2" x14ac:dyDescent="0.3">
      <c r="A91" s="3">
        <v>43555</v>
      </c>
      <c r="B91" s="2">
        <v>0.55000000000000004</v>
      </c>
    </row>
    <row r="92" spans="1:2" x14ac:dyDescent="0.3">
      <c r="B92" s="2">
        <v>0.49670646356525316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0.53333333333333333</v>
      </c>
    </row>
    <row r="3" spans="1:2" x14ac:dyDescent="0.3">
      <c r="A3" s="3">
        <v>43467</v>
      </c>
      <c r="B3" s="2">
        <v>0.68181818181818177</v>
      </c>
    </row>
    <row r="4" spans="1:2" x14ac:dyDescent="0.3">
      <c r="A4" s="3">
        <v>43468</v>
      </c>
      <c r="B4" s="2">
        <v>0.72727272727272729</v>
      </c>
    </row>
    <row r="5" spans="1:2" x14ac:dyDescent="0.3">
      <c r="A5" s="3">
        <v>43469</v>
      </c>
      <c r="B5" s="2">
        <v>0.47368421052631576</v>
      </c>
    </row>
    <row r="6" spans="1:2" x14ac:dyDescent="0.3">
      <c r="A6" s="3">
        <v>43470</v>
      </c>
      <c r="B6" s="2">
        <v>0.61538461538461542</v>
      </c>
    </row>
    <row r="7" spans="1:2" x14ac:dyDescent="0.3">
      <c r="A7" s="3">
        <v>43471</v>
      </c>
      <c r="B7" s="2">
        <v>0.7857142857142857</v>
      </c>
    </row>
    <row r="8" spans="1:2" x14ac:dyDescent="0.3">
      <c r="A8" s="3">
        <v>43472</v>
      </c>
      <c r="B8" s="2">
        <v>0.61904761904761907</v>
      </c>
    </row>
    <row r="9" spans="1:2" x14ac:dyDescent="0.3">
      <c r="A9" s="3">
        <v>43473</v>
      </c>
      <c r="B9" s="2">
        <v>0.48</v>
      </c>
    </row>
    <row r="10" spans="1:2" x14ac:dyDescent="0.3">
      <c r="A10" s="3">
        <v>43474</v>
      </c>
      <c r="B10" s="2">
        <v>0.37931034482758619</v>
      </c>
    </row>
    <row r="11" spans="1:2" x14ac:dyDescent="0.3">
      <c r="A11" s="3">
        <v>43475</v>
      </c>
      <c r="B11" s="2">
        <v>0.63157894736842102</v>
      </c>
    </row>
    <row r="12" spans="1:2" x14ac:dyDescent="0.3">
      <c r="A12" s="3">
        <v>43476</v>
      </c>
      <c r="B12" s="2">
        <v>0.47368421052631576</v>
      </c>
    </row>
    <row r="13" spans="1:2" x14ac:dyDescent="0.3">
      <c r="A13" s="3">
        <v>43477</v>
      </c>
      <c r="B13" s="2">
        <v>0.56666666666666665</v>
      </c>
    </row>
    <row r="14" spans="1:2" x14ac:dyDescent="0.3">
      <c r="A14" s="3">
        <v>43478</v>
      </c>
      <c r="B14" s="2">
        <v>0.5</v>
      </c>
    </row>
    <row r="15" spans="1:2" x14ac:dyDescent="0.3">
      <c r="A15" s="3">
        <v>43479</v>
      </c>
      <c r="B15" s="2">
        <v>0.47826086956521741</v>
      </c>
    </row>
    <row r="16" spans="1:2" x14ac:dyDescent="0.3">
      <c r="A16" s="3">
        <v>43480</v>
      </c>
      <c r="B16" s="2">
        <v>0.40625</v>
      </c>
    </row>
    <row r="17" spans="1:2" x14ac:dyDescent="0.3">
      <c r="A17" s="3">
        <v>43481</v>
      </c>
      <c r="B17" s="2">
        <v>0.54545454545454541</v>
      </c>
    </row>
    <row r="18" spans="1:2" x14ac:dyDescent="0.3">
      <c r="A18" s="3">
        <v>43482</v>
      </c>
      <c r="B18" s="2">
        <v>0.6</v>
      </c>
    </row>
    <row r="19" spans="1:2" x14ac:dyDescent="0.3">
      <c r="A19" s="3">
        <v>43483</v>
      </c>
      <c r="B19" s="2">
        <v>0.47826086956521741</v>
      </c>
    </row>
    <row r="20" spans="1:2" x14ac:dyDescent="0.3">
      <c r="A20" s="3">
        <v>43484</v>
      </c>
      <c r="B20" s="2">
        <v>0.65217391304347827</v>
      </c>
    </row>
    <row r="21" spans="1:2" x14ac:dyDescent="0.3">
      <c r="A21" s="3">
        <v>43485</v>
      </c>
      <c r="B21" s="2">
        <v>0.8</v>
      </c>
    </row>
    <row r="22" spans="1:2" x14ac:dyDescent="0.3">
      <c r="A22" s="3">
        <v>43486</v>
      </c>
      <c r="B22" s="2">
        <v>0.54166666666666663</v>
      </c>
    </row>
    <row r="23" spans="1:2" x14ac:dyDescent="0.3">
      <c r="A23" s="3">
        <v>43487</v>
      </c>
      <c r="B23" s="2">
        <v>0.65517241379310343</v>
      </c>
    </row>
    <row r="24" spans="1:2" x14ac:dyDescent="0.3">
      <c r="A24" s="3">
        <v>43488</v>
      </c>
      <c r="B24" s="2">
        <v>0.33333333333333331</v>
      </c>
    </row>
    <row r="25" spans="1:2" x14ac:dyDescent="0.3">
      <c r="A25" s="3">
        <v>43489</v>
      </c>
      <c r="B25" s="2">
        <v>0.41463414634146339</v>
      </c>
    </row>
    <row r="26" spans="1:2" x14ac:dyDescent="0.3">
      <c r="A26" s="3">
        <v>43490</v>
      </c>
      <c r="B26" s="2">
        <v>0.67647058823529416</v>
      </c>
    </row>
    <row r="27" spans="1:2" x14ac:dyDescent="0.3">
      <c r="A27" s="3">
        <v>43491</v>
      </c>
      <c r="B27" s="2">
        <v>0.64</v>
      </c>
    </row>
    <row r="28" spans="1:2" x14ac:dyDescent="0.3">
      <c r="A28" s="3">
        <v>43492</v>
      </c>
      <c r="B28" s="2">
        <v>0.41666666666666669</v>
      </c>
    </row>
    <row r="29" spans="1:2" x14ac:dyDescent="0.3">
      <c r="A29" s="3">
        <v>43493</v>
      </c>
      <c r="B29" s="2">
        <v>0.4</v>
      </c>
    </row>
    <row r="30" spans="1:2" x14ac:dyDescent="0.3">
      <c r="A30" s="3">
        <v>43494</v>
      </c>
      <c r="B30" s="2">
        <v>0.55813953488372092</v>
      </c>
    </row>
    <row r="31" spans="1:2" x14ac:dyDescent="0.3">
      <c r="A31" s="3">
        <v>43495</v>
      </c>
      <c r="B31" s="2">
        <v>0.41025641025641024</v>
      </c>
    </row>
    <row r="32" spans="1:2" x14ac:dyDescent="0.3">
      <c r="A32" s="3">
        <v>43496</v>
      </c>
      <c r="B32" s="2">
        <v>0.6333333333333333</v>
      </c>
    </row>
    <row r="33" spans="1:2" x14ac:dyDescent="0.3">
      <c r="A33" s="3">
        <v>43497</v>
      </c>
      <c r="B33" s="2">
        <v>0.68181818181818177</v>
      </c>
    </row>
    <row r="34" spans="1:2" x14ac:dyDescent="0.3">
      <c r="A34" s="3">
        <v>43498</v>
      </c>
      <c r="B34" s="2">
        <v>0.56521739130434778</v>
      </c>
    </row>
    <row r="35" spans="1:2" x14ac:dyDescent="0.3">
      <c r="A35" s="3">
        <v>43499</v>
      </c>
      <c r="B35" s="2">
        <v>0.45454545454545453</v>
      </c>
    </row>
    <row r="36" spans="1:2" x14ac:dyDescent="0.3">
      <c r="A36" s="3">
        <v>43500</v>
      </c>
      <c r="B36" s="2">
        <v>0.4</v>
      </c>
    </row>
    <row r="37" spans="1:2" x14ac:dyDescent="0.3">
      <c r="A37" s="3">
        <v>43501</v>
      </c>
      <c r="B37" s="2">
        <v>0.3888888888888889</v>
      </c>
    </row>
    <row r="38" spans="1:2" x14ac:dyDescent="0.3">
      <c r="A38" s="3">
        <v>43502</v>
      </c>
      <c r="B38" s="2">
        <v>0.5</v>
      </c>
    </row>
    <row r="39" spans="1:2" x14ac:dyDescent="0.3">
      <c r="A39" s="3">
        <v>43503</v>
      </c>
      <c r="B39" s="2">
        <v>0.42222222222222222</v>
      </c>
    </row>
    <row r="40" spans="1:2" x14ac:dyDescent="0.3">
      <c r="A40" s="3">
        <v>43504</v>
      </c>
      <c r="B40" s="2">
        <v>0.5</v>
      </c>
    </row>
    <row r="41" spans="1:2" x14ac:dyDescent="0.3">
      <c r="A41" s="3">
        <v>43505</v>
      </c>
      <c r="B41" s="2">
        <v>0.72222222222222221</v>
      </c>
    </row>
    <row r="42" spans="1:2" x14ac:dyDescent="0.3">
      <c r="A42" s="3">
        <v>43506</v>
      </c>
      <c r="B42" s="2">
        <v>0.39285714285714285</v>
      </c>
    </row>
    <row r="43" spans="1:2" x14ac:dyDescent="0.3">
      <c r="A43" s="3">
        <v>43507</v>
      </c>
      <c r="B43" s="2">
        <v>0.52173913043478259</v>
      </c>
    </row>
    <row r="44" spans="1:2" x14ac:dyDescent="0.3">
      <c r="A44" s="3">
        <v>43508</v>
      </c>
      <c r="B44" s="2">
        <v>0.5161290322580645</v>
      </c>
    </row>
    <row r="45" spans="1:2" x14ac:dyDescent="0.3">
      <c r="A45" s="3">
        <v>43509</v>
      </c>
      <c r="B45" s="2">
        <v>0.5</v>
      </c>
    </row>
    <row r="46" spans="1:2" x14ac:dyDescent="0.3">
      <c r="A46" s="3">
        <v>43510</v>
      </c>
      <c r="B46" s="2">
        <v>0.5357142857142857</v>
      </c>
    </row>
    <row r="47" spans="1:2" x14ac:dyDescent="0.3">
      <c r="A47" s="3">
        <v>43511</v>
      </c>
      <c r="B47" s="2">
        <v>0.54166666666666663</v>
      </c>
    </row>
    <row r="48" spans="1:2" x14ac:dyDescent="0.3">
      <c r="A48" s="3">
        <v>43512</v>
      </c>
      <c r="B48" s="2">
        <v>0.45</v>
      </c>
    </row>
    <row r="49" spans="1:2" x14ac:dyDescent="0.3">
      <c r="A49" s="3">
        <v>43513</v>
      </c>
      <c r="B49" s="2">
        <v>0.76923076923076927</v>
      </c>
    </row>
    <row r="50" spans="1:2" x14ac:dyDescent="0.3">
      <c r="A50" s="3">
        <v>43514</v>
      </c>
      <c r="B50" s="2">
        <v>0.44</v>
      </c>
    </row>
    <row r="51" spans="1:2" x14ac:dyDescent="0.3">
      <c r="A51" s="3">
        <v>43515</v>
      </c>
      <c r="B51" s="2">
        <v>0.38235294117647056</v>
      </c>
    </row>
    <row r="52" spans="1:2" x14ac:dyDescent="0.3">
      <c r="A52" s="3">
        <v>43516</v>
      </c>
      <c r="B52" s="2">
        <v>0.65116279069767447</v>
      </c>
    </row>
    <row r="53" spans="1:2" x14ac:dyDescent="0.3">
      <c r="A53" s="3">
        <v>43517</v>
      </c>
      <c r="B53" s="2">
        <v>0.48275862068965519</v>
      </c>
    </row>
    <row r="54" spans="1:2" x14ac:dyDescent="0.3">
      <c r="A54" s="3">
        <v>43518</v>
      </c>
      <c r="B54" s="2">
        <v>0.58620689655172409</v>
      </c>
    </row>
    <row r="55" spans="1:2" x14ac:dyDescent="0.3">
      <c r="A55" s="3">
        <v>43519</v>
      </c>
      <c r="B55" s="2">
        <v>0.69230769230769229</v>
      </c>
    </row>
    <row r="56" spans="1:2" x14ac:dyDescent="0.3">
      <c r="A56" s="3">
        <v>43520</v>
      </c>
      <c r="B56" s="2">
        <v>0.6470588235294118</v>
      </c>
    </row>
    <row r="57" spans="1:2" x14ac:dyDescent="0.3">
      <c r="A57" s="3">
        <v>43521</v>
      </c>
      <c r="B57" s="2">
        <v>0.68965517241379315</v>
      </c>
    </row>
    <row r="58" spans="1:2" x14ac:dyDescent="0.3">
      <c r="A58" s="3">
        <v>43522</v>
      </c>
      <c r="B58" s="2">
        <v>0.5</v>
      </c>
    </row>
    <row r="59" spans="1:2" x14ac:dyDescent="0.3">
      <c r="A59" s="3">
        <v>43523</v>
      </c>
      <c r="B59" s="2">
        <v>0.46153846153846156</v>
      </c>
    </row>
    <row r="60" spans="1:2" x14ac:dyDescent="0.3">
      <c r="A60" s="3">
        <v>43524</v>
      </c>
      <c r="B60" s="2">
        <v>0.54166666666666663</v>
      </c>
    </row>
    <row r="61" spans="1:2" x14ac:dyDescent="0.3">
      <c r="A61" s="3">
        <v>43525</v>
      </c>
      <c r="B61" s="2">
        <v>0.56000000000000005</v>
      </c>
    </row>
    <row r="62" spans="1:2" x14ac:dyDescent="0.3">
      <c r="A62" s="3">
        <v>43526</v>
      </c>
      <c r="B62" s="2">
        <v>0.5</v>
      </c>
    </row>
    <row r="63" spans="1:2" x14ac:dyDescent="0.3">
      <c r="A63" s="3">
        <v>43527</v>
      </c>
      <c r="B63" s="2">
        <v>0.40625</v>
      </c>
    </row>
    <row r="64" spans="1:2" x14ac:dyDescent="0.3">
      <c r="A64" s="3">
        <v>43528</v>
      </c>
      <c r="B64" s="2">
        <v>0.48275862068965519</v>
      </c>
    </row>
    <row r="65" spans="1:2" x14ac:dyDescent="0.3">
      <c r="A65" s="3">
        <v>43529</v>
      </c>
      <c r="B65" s="2">
        <v>0.5714285714285714</v>
      </c>
    </row>
    <row r="66" spans="1:2" x14ac:dyDescent="0.3">
      <c r="A66" s="3">
        <v>43530</v>
      </c>
      <c r="B66" s="2">
        <v>0.5161290322580645</v>
      </c>
    </row>
    <row r="67" spans="1:2" x14ac:dyDescent="0.3">
      <c r="A67" s="3">
        <v>43531</v>
      </c>
      <c r="B67" s="2">
        <v>0.54545454545454541</v>
      </c>
    </row>
    <row r="68" spans="1:2" x14ac:dyDescent="0.3">
      <c r="A68" s="3">
        <v>43532</v>
      </c>
      <c r="B68" s="2">
        <v>0.73076923076923073</v>
      </c>
    </row>
    <row r="69" spans="1:2" x14ac:dyDescent="0.3">
      <c r="A69" s="3">
        <v>43533</v>
      </c>
      <c r="B69" s="2">
        <v>0.61290322580645162</v>
      </c>
    </row>
    <row r="70" spans="1:2" x14ac:dyDescent="0.3">
      <c r="A70" s="3">
        <v>43534</v>
      </c>
      <c r="B70" s="2">
        <v>0.35714285714285715</v>
      </c>
    </row>
    <row r="71" spans="1:2" x14ac:dyDescent="0.3">
      <c r="A71" s="3">
        <v>43535</v>
      </c>
      <c r="B71" s="2">
        <v>0.6785714285714286</v>
      </c>
    </row>
    <row r="72" spans="1:2" x14ac:dyDescent="0.3">
      <c r="A72" s="3">
        <v>43536</v>
      </c>
      <c r="B72" s="2">
        <v>0.53846153846153844</v>
      </c>
    </row>
    <row r="73" spans="1:2" x14ac:dyDescent="0.3">
      <c r="A73" s="3">
        <v>43537</v>
      </c>
      <c r="B73" s="2">
        <v>0.51724137931034486</v>
      </c>
    </row>
    <row r="74" spans="1:2" x14ac:dyDescent="0.3">
      <c r="A74" s="3">
        <v>43538</v>
      </c>
      <c r="B74" s="2">
        <v>0.63888888888888884</v>
      </c>
    </row>
    <row r="75" spans="1:2" x14ac:dyDescent="0.3">
      <c r="A75" s="3">
        <v>43539</v>
      </c>
      <c r="B75" s="2">
        <v>0.54545454545454541</v>
      </c>
    </row>
    <row r="76" spans="1:2" x14ac:dyDescent="0.3">
      <c r="A76" s="3">
        <v>43540</v>
      </c>
      <c r="B76" s="2">
        <v>0.7142857142857143</v>
      </c>
    </row>
    <row r="77" spans="1:2" x14ac:dyDescent="0.3">
      <c r="A77" s="3">
        <v>43541</v>
      </c>
      <c r="B77" s="2">
        <v>0.63636363636363635</v>
      </c>
    </row>
    <row r="78" spans="1:2" x14ac:dyDescent="0.3">
      <c r="A78" s="3">
        <v>43542</v>
      </c>
      <c r="B78" s="2">
        <v>0.51851851851851849</v>
      </c>
    </row>
    <row r="79" spans="1:2" x14ac:dyDescent="0.3">
      <c r="A79" s="3">
        <v>43543</v>
      </c>
      <c r="B79" s="2">
        <v>0.48</v>
      </c>
    </row>
    <row r="80" spans="1:2" x14ac:dyDescent="0.3">
      <c r="A80" s="3">
        <v>43544</v>
      </c>
      <c r="B80" s="2">
        <v>0.59459459459459463</v>
      </c>
    </row>
    <row r="81" spans="1:2" x14ac:dyDescent="0.3">
      <c r="A81" s="3">
        <v>43545</v>
      </c>
      <c r="B81" s="2">
        <v>0.66666666666666663</v>
      </c>
    </row>
    <row r="82" spans="1:2" x14ac:dyDescent="0.3">
      <c r="A82" s="3">
        <v>43546</v>
      </c>
      <c r="B82" s="2">
        <v>0.375</v>
      </c>
    </row>
    <row r="83" spans="1:2" x14ac:dyDescent="0.3">
      <c r="A83" s="3">
        <v>43547</v>
      </c>
      <c r="B83" s="2">
        <v>0.5</v>
      </c>
    </row>
    <row r="84" spans="1:2" x14ac:dyDescent="0.3">
      <c r="A84" s="3">
        <v>43548</v>
      </c>
      <c r="B84" s="2">
        <v>0.52173913043478259</v>
      </c>
    </row>
    <row r="85" spans="1:2" x14ac:dyDescent="0.3">
      <c r="A85" s="3">
        <v>43549</v>
      </c>
      <c r="B85" s="2">
        <v>0.56666666666666665</v>
      </c>
    </row>
    <row r="86" spans="1:2" x14ac:dyDescent="0.3">
      <c r="A86" s="3">
        <v>43550</v>
      </c>
      <c r="B86" s="2">
        <v>0.6470588235294118</v>
      </c>
    </row>
    <row r="87" spans="1:2" x14ac:dyDescent="0.3">
      <c r="A87" s="3">
        <v>43551</v>
      </c>
      <c r="B87" s="2">
        <v>0.55555555555555558</v>
      </c>
    </row>
    <row r="88" spans="1:2" x14ac:dyDescent="0.3">
      <c r="A88" s="3">
        <v>43552</v>
      </c>
      <c r="B88" s="2">
        <v>0.54545454545454541</v>
      </c>
    </row>
    <row r="89" spans="1:2" x14ac:dyDescent="0.3">
      <c r="A89" s="3">
        <v>43553</v>
      </c>
      <c r="B89" s="2">
        <v>0.62962962962962965</v>
      </c>
    </row>
    <row r="90" spans="1:2" x14ac:dyDescent="0.3">
      <c r="A90" s="3">
        <v>43554</v>
      </c>
      <c r="B90" s="2">
        <v>0.58333333333333337</v>
      </c>
    </row>
    <row r="91" spans="1:2" x14ac:dyDescent="0.3">
      <c r="A91" s="3">
        <v>43555</v>
      </c>
      <c r="B91" s="2">
        <v>0.6470588235294118</v>
      </c>
    </row>
    <row r="92" spans="1:2" x14ac:dyDescent="0.3">
      <c r="B92" s="2">
        <v>0.54082888797702089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0.44444444444444442</v>
      </c>
    </row>
    <row r="3" spans="1:2" x14ac:dyDescent="0.3">
      <c r="A3" s="3">
        <v>43467</v>
      </c>
      <c r="B3" s="2">
        <v>0.41666666666666669</v>
      </c>
    </row>
    <row r="4" spans="1:2" x14ac:dyDescent="0.3">
      <c r="A4" s="3">
        <v>43468</v>
      </c>
      <c r="B4" s="2">
        <v>0.5625</v>
      </c>
    </row>
    <row r="5" spans="1:2" x14ac:dyDescent="0.3">
      <c r="A5" s="3">
        <v>43469</v>
      </c>
      <c r="B5" s="2">
        <v>0.42857142857142855</v>
      </c>
    </row>
    <row r="6" spans="1:2" x14ac:dyDescent="0.3">
      <c r="A6" s="3">
        <v>43470</v>
      </c>
      <c r="B6" s="2">
        <v>0.33333333333333331</v>
      </c>
    </row>
    <row r="7" spans="1:2" x14ac:dyDescent="0.3">
      <c r="A7" s="3">
        <v>43471</v>
      </c>
      <c r="B7" s="2">
        <v>0.5</v>
      </c>
    </row>
    <row r="8" spans="1:2" x14ac:dyDescent="0.3">
      <c r="A8" s="3">
        <v>43472</v>
      </c>
      <c r="B8" s="2">
        <v>0.5625</v>
      </c>
    </row>
    <row r="9" spans="1:2" x14ac:dyDescent="0.3">
      <c r="A9" s="3">
        <v>43473</v>
      </c>
      <c r="B9" s="2">
        <v>0.58333333333333337</v>
      </c>
    </row>
    <row r="10" spans="1:2" x14ac:dyDescent="0.3">
      <c r="A10" s="3">
        <v>43474</v>
      </c>
      <c r="B10" s="2">
        <v>0.5</v>
      </c>
    </row>
    <row r="11" spans="1:2" x14ac:dyDescent="0.3">
      <c r="A11" s="3">
        <v>43475</v>
      </c>
      <c r="B11" s="2">
        <v>0.41176470588235292</v>
      </c>
    </row>
    <row r="12" spans="1:2" x14ac:dyDescent="0.3">
      <c r="A12" s="3">
        <v>43476</v>
      </c>
      <c r="B12" s="2">
        <v>0.6470588235294118</v>
      </c>
    </row>
    <row r="13" spans="1:2" x14ac:dyDescent="0.3">
      <c r="A13" s="3">
        <v>43477</v>
      </c>
      <c r="B13" s="2">
        <v>0.2</v>
      </c>
    </row>
    <row r="14" spans="1:2" x14ac:dyDescent="0.3">
      <c r="A14" s="3">
        <v>43478</v>
      </c>
      <c r="B14" s="2">
        <v>0.55555555555555558</v>
      </c>
    </row>
    <row r="15" spans="1:2" x14ac:dyDescent="0.3">
      <c r="A15" s="3">
        <v>43479</v>
      </c>
      <c r="B15" s="2">
        <v>0.5</v>
      </c>
    </row>
    <row r="16" spans="1:2" x14ac:dyDescent="0.3">
      <c r="A16" s="3">
        <v>43480</v>
      </c>
      <c r="B16" s="2">
        <v>0.5</v>
      </c>
    </row>
    <row r="17" spans="1:2" x14ac:dyDescent="0.3">
      <c r="A17" s="3">
        <v>43481</v>
      </c>
      <c r="B17" s="2">
        <v>0.2857142857142857</v>
      </c>
    </row>
    <row r="18" spans="1:2" x14ac:dyDescent="0.3">
      <c r="A18" s="3">
        <v>43482</v>
      </c>
      <c r="B18" s="2">
        <v>0.30769230769230771</v>
      </c>
    </row>
    <row r="19" spans="1:2" x14ac:dyDescent="0.3">
      <c r="A19" s="3">
        <v>43483</v>
      </c>
      <c r="B19" s="2">
        <v>0.5</v>
      </c>
    </row>
    <row r="20" spans="1:2" x14ac:dyDescent="0.3">
      <c r="A20" s="3">
        <v>43484</v>
      </c>
      <c r="B20" s="2">
        <v>0.6470588235294118</v>
      </c>
    </row>
    <row r="21" spans="1:2" x14ac:dyDescent="0.3">
      <c r="A21" s="3">
        <v>43485</v>
      </c>
      <c r="B21" s="2">
        <v>0.46666666666666667</v>
      </c>
    </row>
    <row r="22" spans="1:2" x14ac:dyDescent="0.3">
      <c r="A22" s="3">
        <v>43486</v>
      </c>
      <c r="B22" s="2">
        <v>0.25</v>
      </c>
    </row>
    <row r="23" spans="1:2" x14ac:dyDescent="0.3">
      <c r="A23" s="3">
        <v>43487</v>
      </c>
      <c r="B23" s="2">
        <v>0.42307692307692307</v>
      </c>
    </row>
    <row r="24" spans="1:2" x14ac:dyDescent="0.3">
      <c r="A24" s="3">
        <v>43488</v>
      </c>
      <c r="B24" s="2">
        <v>0.64</v>
      </c>
    </row>
    <row r="25" spans="1:2" x14ac:dyDescent="0.3">
      <c r="A25" s="3">
        <v>43489</v>
      </c>
      <c r="B25" s="2">
        <v>0.4375</v>
      </c>
    </row>
    <row r="26" spans="1:2" x14ac:dyDescent="0.3">
      <c r="A26" s="3">
        <v>43490</v>
      </c>
      <c r="B26" s="2">
        <v>0.3125</v>
      </c>
    </row>
    <row r="27" spans="1:2" x14ac:dyDescent="0.3">
      <c r="A27" s="3">
        <v>43491</v>
      </c>
      <c r="B27" s="2">
        <v>0.5</v>
      </c>
    </row>
    <row r="28" spans="1:2" x14ac:dyDescent="0.3">
      <c r="A28" s="3">
        <v>43492</v>
      </c>
      <c r="B28" s="2">
        <v>0.61111111111111116</v>
      </c>
    </row>
    <row r="29" spans="1:2" x14ac:dyDescent="0.3">
      <c r="A29" s="3">
        <v>43493</v>
      </c>
      <c r="B29" s="2">
        <v>0.625</v>
      </c>
    </row>
    <row r="30" spans="1:2" x14ac:dyDescent="0.3">
      <c r="A30" s="3">
        <v>43494</v>
      </c>
      <c r="B30" s="2">
        <v>0.43478260869565216</v>
      </c>
    </row>
    <row r="31" spans="1:2" x14ac:dyDescent="0.3">
      <c r="A31" s="3">
        <v>43495</v>
      </c>
      <c r="B31" s="2">
        <v>0.57692307692307687</v>
      </c>
    </row>
    <row r="32" spans="1:2" x14ac:dyDescent="0.3">
      <c r="A32" s="3">
        <v>43496</v>
      </c>
      <c r="B32" s="2">
        <v>0.6470588235294118</v>
      </c>
    </row>
    <row r="33" spans="1:2" x14ac:dyDescent="0.3">
      <c r="A33" s="3">
        <v>43497</v>
      </c>
      <c r="B33" s="2">
        <v>0.6</v>
      </c>
    </row>
    <row r="34" spans="1:2" x14ac:dyDescent="0.3">
      <c r="A34" s="3">
        <v>43498</v>
      </c>
      <c r="B34" s="2">
        <v>0.47619047619047616</v>
      </c>
    </row>
    <row r="35" spans="1:2" x14ac:dyDescent="0.3">
      <c r="A35" s="3">
        <v>43499</v>
      </c>
      <c r="B35" s="2">
        <v>0.4375</v>
      </c>
    </row>
    <row r="36" spans="1:2" x14ac:dyDescent="0.3">
      <c r="A36" s="3">
        <v>43500</v>
      </c>
      <c r="B36" s="2">
        <v>0.33333333333333331</v>
      </c>
    </row>
    <row r="37" spans="1:2" x14ac:dyDescent="0.3">
      <c r="A37" s="3">
        <v>43501</v>
      </c>
      <c r="B37" s="2">
        <v>0.4</v>
      </c>
    </row>
    <row r="38" spans="1:2" x14ac:dyDescent="0.3">
      <c r="A38" s="3">
        <v>43502</v>
      </c>
      <c r="B38" s="2">
        <v>0.56521739130434778</v>
      </c>
    </row>
    <row r="39" spans="1:2" x14ac:dyDescent="0.3">
      <c r="A39" s="3">
        <v>43503</v>
      </c>
      <c r="B39" s="2">
        <v>0.22641509433962265</v>
      </c>
    </row>
    <row r="40" spans="1:2" x14ac:dyDescent="0.3">
      <c r="A40" s="3">
        <v>43504</v>
      </c>
      <c r="B40" s="2">
        <v>0.27777777777777779</v>
      </c>
    </row>
    <row r="41" spans="1:2" x14ac:dyDescent="0.3">
      <c r="A41" s="3">
        <v>43505</v>
      </c>
      <c r="B41" s="2">
        <v>0.5</v>
      </c>
    </row>
    <row r="42" spans="1:2" x14ac:dyDescent="0.3">
      <c r="A42" s="3">
        <v>43506</v>
      </c>
      <c r="B42" s="2">
        <v>0.5</v>
      </c>
    </row>
    <row r="43" spans="1:2" x14ac:dyDescent="0.3">
      <c r="A43" s="3">
        <v>43507</v>
      </c>
      <c r="B43" s="2">
        <v>0.5</v>
      </c>
    </row>
    <row r="44" spans="1:2" x14ac:dyDescent="0.3">
      <c r="A44" s="3">
        <v>43508</v>
      </c>
      <c r="B44" s="2">
        <v>0.4375</v>
      </c>
    </row>
    <row r="45" spans="1:2" x14ac:dyDescent="0.3">
      <c r="A45" s="3">
        <v>43509</v>
      </c>
      <c r="B45" s="2">
        <v>0.375</v>
      </c>
    </row>
    <row r="46" spans="1:2" x14ac:dyDescent="0.3">
      <c r="A46" s="3">
        <v>43510</v>
      </c>
      <c r="B46" s="2">
        <v>0.66666666666666663</v>
      </c>
    </row>
    <row r="47" spans="1:2" x14ac:dyDescent="0.3">
      <c r="A47" s="3">
        <v>43511</v>
      </c>
      <c r="B47" s="2">
        <v>0.44827586206896552</v>
      </c>
    </row>
    <row r="48" spans="1:2" x14ac:dyDescent="0.3">
      <c r="A48" s="3">
        <v>43512</v>
      </c>
      <c r="B48" s="2">
        <v>0.47058823529411764</v>
      </c>
    </row>
    <row r="49" spans="1:2" x14ac:dyDescent="0.3">
      <c r="A49" s="3">
        <v>43513</v>
      </c>
      <c r="B49" s="2">
        <v>1</v>
      </c>
    </row>
    <row r="50" spans="1:2" x14ac:dyDescent="0.3">
      <c r="A50" s="3">
        <v>43514</v>
      </c>
      <c r="B50" s="2">
        <v>0.5</v>
      </c>
    </row>
    <row r="51" spans="1:2" x14ac:dyDescent="0.3">
      <c r="A51" s="3">
        <v>43515</v>
      </c>
      <c r="B51" s="2">
        <v>0.4375</v>
      </c>
    </row>
    <row r="52" spans="1:2" x14ac:dyDescent="0.3">
      <c r="A52" s="3">
        <v>43516</v>
      </c>
      <c r="B52" s="2">
        <v>0.34482758620689657</v>
      </c>
    </row>
    <row r="53" spans="1:2" x14ac:dyDescent="0.3">
      <c r="A53" s="3">
        <v>43517</v>
      </c>
      <c r="B53" s="2">
        <v>0.43478260869565216</v>
      </c>
    </row>
    <row r="54" spans="1:2" x14ac:dyDescent="0.3">
      <c r="A54" s="3">
        <v>43518</v>
      </c>
      <c r="B54" s="2">
        <v>0.66666666666666663</v>
      </c>
    </row>
    <row r="55" spans="1:2" x14ac:dyDescent="0.3">
      <c r="A55" s="3">
        <v>43519</v>
      </c>
      <c r="B55" s="2">
        <v>0.42857142857142855</v>
      </c>
    </row>
    <row r="56" spans="1:2" x14ac:dyDescent="0.3">
      <c r="A56" s="3">
        <v>43520</v>
      </c>
      <c r="B56" s="2">
        <v>0.36363636363636365</v>
      </c>
    </row>
    <row r="57" spans="1:2" x14ac:dyDescent="0.3">
      <c r="A57" s="3">
        <v>43521</v>
      </c>
      <c r="B57" s="2">
        <v>0.41666666666666669</v>
      </c>
    </row>
    <row r="58" spans="1:2" x14ac:dyDescent="0.3">
      <c r="A58" s="3">
        <v>43522</v>
      </c>
      <c r="B58" s="2">
        <v>0.52941176470588236</v>
      </c>
    </row>
    <row r="59" spans="1:2" x14ac:dyDescent="0.3">
      <c r="A59" s="3">
        <v>43523</v>
      </c>
      <c r="B59" s="2">
        <v>0.4375</v>
      </c>
    </row>
    <row r="60" spans="1:2" x14ac:dyDescent="0.3">
      <c r="A60" s="3">
        <v>43524</v>
      </c>
      <c r="B60" s="2">
        <v>0.41666666666666669</v>
      </c>
    </row>
    <row r="61" spans="1:2" x14ac:dyDescent="0.3">
      <c r="A61" s="3">
        <v>43525</v>
      </c>
      <c r="B61" s="2">
        <v>0.5</v>
      </c>
    </row>
    <row r="62" spans="1:2" x14ac:dyDescent="0.3">
      <c r="A62" s="3">
        <v>43526</v>
      </c>
      <c r="B62" s="2">
        <v>0.3888888888888889</v>
      </c>
    </row>
    <row r="63" spans="1:2" x14ac:dyDescent="0.3">
      <c r="A63" s="3">
        <v>43527</v>
      </c>
      <c r="B63" s="2">
        <v>0.63157894736842102</v>
      </c>
    </row>
    <row r="64" spans="1:2" x14ac:dyDescent="0.3">
      <c r="A64" s="3">
        <v>43528</v>
      </c>
      <c r="B64" s="2">
        <v>0.4375</v>
      </c>
    </row>
    <row r="65" spans="1:2" x14ac:dyDescent="0.3">
      <c r="A65" s="3">
        <v>43529</v>
      </c>
      <c r="B65" s="2">
        <v>0.4</v>
      </c>
    </row>
    <row r="66" spans="1:2" x14ac:dyDescent="0.3">
      <c r="A66" s="3">
        <v>43530</v>
      </c>
      <c r="B66" s="2">
        <v>0.48</v>
      </c>
    </row>
    <row r="67" spans="1:2" x14ac:dyDescent="0.3">
      <c r="A67" s="3">
        <v>43531</v>
      </c>
      <c r="B67" s="2">
        <v>0.52631578947368418</v>
      </c>
    </row>
    <row r="68" spans="1:2" x14ac:dyDescent="0.3">
      <c r="A68" s="3">
        <v>43532</v>
      </c>
      <c r="B68" s="2">
        <v>0.57894736842105265</v>
      </c>
    </row>
    <row r="69" spans="1:2" x14ac:dyDescent="0.3">
      <c r="A69" s="3">
        <v>43533</v>
      </c>
      <c r="B69" s="2">
        <v>0.47368421052631576</v>
      </c>
    </row>
    <row r="70" spans="1:2" x14ac:dyDescent="0.3">
      <c r="A70" s="3">
        <v>43534</v>
      </c>
      <c r="B70" s="2">
        <v>0.46153846153846156</v>
      </c>
    </row>
    <row r="71" spans="1:2" x14ac:dyDescent="0.3">
      <c r="A71" s="3">
        <v>43535</v>
      </c>
      <c r="B71" s="2">
        <v>0.53846153846153844</v>
      </c>
    </row>
    <row r="72" spans="1:2" x14ac:dyDescent="0.3">
      <c r="A72" s="3">
        <v>43536</v>
      </c>
      <c r="B72" s="2">
        <v>0.7</v>
      </c>
    </row>
    <row r="73" spans="1:2" x14ac:dyDescent="0.3">
      <c r="A73" s="3">
        <v>43537</v>
      </c>
      <c r="B73" s="2">
        <v>0.33333333333333331</v>
      </c>
    </row>
    <row r="74" spans="1:2" x14ac:dyDescent="0.3">
      <c r="A74" s="3">
        <v>43538</v>
      </c>
      <c r="B74" s="2">
        <v>0.47619047619047616</v>
      </c>
    </row>
    <row r="75" spans="1:2" x14ac:dyDescent="0.3">
      <c r="A75" s="3">
        <v>43539</v>
      </c>
      <c r="B75" s="2">
        <v>0.42857142857142855</v>
      </c>
    </row>
    <row r="76" spans="1:2" x14ac:dyDescent="0.3">
      <c r="A76" s="3">
        <v>43540</v>
      </c>
      <c r="B76" s="2">
        <v>0.42105263157894735</v>
      </c>
    </row>
    <row r="77" spans="1:2" x14ac:dyDescent="0.3">
      <c r="A77" s="3">
        <v>43541</v>
      </c>
      <c r="B77" s="2">
        <v>0.3125</v>
      </c>
    </row>
    <row r="78" spans="1:2" x14ac:dyDescent="0.3">
      <c r="A78" s="3">
        <v>43542</v>
      </c>
      <c r="B78" s="2">
        <v>0.30769230769230771</v>
      </c>
    </row>
    <row r="79" spans="1:2" x14ac:dyDescent="0.3">
      <c r="A79" s="3">
        <v>43543</v>
      </c>
      <c r="B79" s="2">
        <v>0.57894736842105265</v>
      </c>
    </row>
    <row r="80" spans="1:2" x14ac:dyDescent="0.3">
      <c r="A80" s="3">
        <v>43544</v>
      </c>
      <c r="B80" s="2">
        <v>0.6</v>
      </c>
    </row>
    <row r="81" spans="1:2" x14ac:dyDescent="0.3">
      <c r="A81" s="3">
        <v>43545</v>
      </c>
      <c r="B81" s="2">
        <v>0.5357142857142857</v>
      </c>
    </row>
    <row r="82" spans="1:2" x14ac:dyDescent="0.3">
      <c r="A82" s="3">
        <v>43546</v>
      </c>
      <c r="B82" s="2">
        <v>0.7142857142857143</v>
      </c>
    </row>
    <row r="83" spans="1:2" x14ac:dyDescent="0.3">
      <c r="A83" s="3">
        <v>43547</v>
      </c>
      <c r="B83" s="2">
        <v>0.65</v>
      </c>
    </row>
    <row r="84" spans="1:2" x14ac:dyDescent="0.3">
      <c r="A84" s="3">
        <v>43548</v>
      </c>
      <c r="B84" s="2">
        <v>0.46153846153846156</v>
      </c>
    </row>
    <row r="85" spans="1:2" x14ac:dyDescent="0.3">
      <c r="A85" s="3">
        <v>43549</v>
      </c>
      <c r="B85" s="2">
        <v>0.7142857142857143</v>
      </c>
    </row>
    <row r="86" spans="1:2" x14ac:dyDescent="0.3">
      <c r="A86" s="3">
        <v>43550</v>
      </c>
      <c r="B86" s="2">
        <v>0.5625</v>
      </c>
    </row>
    <row r="87" spans="1:2" x14ac:dyDescent="0.3">
      <c r="A87" s="3">
        <v>43551</v>
      </c>
      <c r="B87" s="2">
        <v>0.53846153846153844</v>
      </c>
    </row>
    <row r="88" spans="1:2" x14ac:dyDescent="0.3">
      <c r="A88" s="3">
        <v>43552</v>
      </c>
      <c r="B88" s="2">
        <v>0.45833333333333331</v>
      </c>
    </row>
    <row r="89" spans="1:2" x14ac:dyDescent="0.3">
      <c r="A89" s="3">
        <v>43553</v>
      </c>
      <c r="B89" s="2">
        <v>0.38461538461538464</v>
      </c>
    </row>
    <row r="90" spans="1:2" x14ac:dyDescent="0.3">
      <c r="A90" s="3">
        <v>43554</v>
      </c>
      <c r="B90" s="2">
        <v>0.4</v>
      </c>
    </row>
    <row r="91" spans="1:2" x14ac:dyDescent="0.3">
      <c r="A91" s="3">
        <v>43555</v>
      </c>
      <c r="B91" s="2">
        <v>0.62068965517241381</v>
      </c>
    </row>
    <row r="92" spans="1:2" x14ac:dyDescent="0.3">
      <c r="B92" s="2">
        <v>0.48129359543436906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2"/>
  <sheetViews>
    <sheetView workbookViewId="0">
      <selection activeCell="I16" sqref="I16"/>
    </sheetView>
  </sheetViews>
  <sheetFormatPr defaultRowHeight="15.6" x14ac:dyDescent="0.3"/>
  <sheetData>
    <row r="1" spans="1:2" x14ac:dyDescent="0.3">
      <c r="A1" t="s">
        <v>24</v>
      </c>
      <c r="B1" t="s">
        <v>8</v>
      </c>
    </row>
    <row r="2" spans="1:2" x14ac:dyDescent="0.3">
      <c r="A2" s="3">
        <v>43466</v>
      </c>
      <c r="B2" s="2">
        <v>0.2857142857142857</v>
      </c>
    </row>
    <row r="3" spans="1:2" x14ac:dyDescent="0.3">
      <c r="A3" s="3">
        <v>43467</v>
      </c>
      <c r="B3" s="2">
        <v>0.25</v>
      </c>
    </row>
    <row r="4" spans="1:2" x14ac:dyDescent="0.3">
      <c r="A4" s="3">
        <v>43468</v>
      </c>
      <c r="B4" s="2">
        <v>0.5</v>
      </c>
    </row>
    <row r="5" spans="1:2" x14ac:dyDescent="0.3">
      <c r="A5" s="3">
        <v>43469</v>
      </c>
      <c r="B5" s="2">
        <v>0.6</v>
      </c>
    </row>
    <row r="6" spans="1:2" x14ac:dyDescent="0.3">
      <c r="A6" s="3">
        <v>43470</v>
      </c>
      <c r="B6" s="2">
        <v>0.16666666666666666</v>
      </c>
    </row>
    <row r="7" spans="1:2" x14ac:dyDescent="0.3">
      <c r="A7" s="3">
        <v>43471</v>
      </c>
      <c r="B7" s="2">
        <v>0.2857142857142857</v>
      </c>
    </row>
    <row r="8" spans="1:2" x14ac:dyDescent="0.3">
      <c r="A8" s="3">
        <v>43472</v>
      </c>
      <c r="B8" s="2">
        <v>0.25</v>
      </c>
    </row>
    <row r="9" spans="1:2" x14ac:dyDescent="0.3">
      <c r="A9" s="3">
        <v>43473</v>
      </c>
      <c r="B9" s="2">
        <v>0.46875</v>
      </c>
    </row>
    <row r="10" spans="1:2" x14ac:dyDescent="0.3">
      <c r="A10" s="3">
        <v>43474</v>
      </c>
      <c r="B10" s="2">
        <v>0.68421052631578949</v>
      </c>
    </row>
    <row r="11" spans="1:2" x14ac:dyDescent="0.3">
      <c r="A11" s="3">
        <v>43475</v>
      </c>
      <c r="B11" s="2">
        <v>0.625</v>
      </c>
    </row>
    <row r="12" spans="1:2" x14ac:dyDescent="0.3">
      <c r="A12" s="3">
        <v>43476</v>
      </c>
      <c r="B12" s="2">
        <v>0.6</v>
      </c>
    </row>
    <row r="13" spans="1:2" x14ac:dyDescent="0.3">
      <c r="A13" s="3">
        <v>43477</v>
      </c>
      <c r="B13" s="2">
        <v>0.5</v>
      </c>
    </row>
    <row r="14" spans="1:2" x14ac:dyDescent="0.3">
      <c r="A14" s="3">
        <v>43478</v>
      </c>
      <c r="B14" s="2">
        <v>0.44444444444444442</v>
      </c>
    </row>
    <row r="15" spans="1:2" x14ac:dyDescent="0.3">
      <c r="A15" s="3">
        <v>43479</v>
      </c>
      <c r="B15" s="2">
        <v>0.54545454545454541</v>
      </c>
    </row>
    <row r="16" spans="1:2" x14ac:dyDescent="0.3">
      <c r="A16" s="3">
        <v>43480</v>
      </c>
      <c r="B16" s="2">
        <v>0.625</v>
      </c>
    </row>
    <row r="17" spans="1:2" x14ac:dyDescent="0.3">
      <c r="A17" s="3">
        <v>43481</v>
      </c>
      <c r="B17" s="2">
        <v>0.45</v>
      </c>
    </row>
    <row r="18" spans="1:2" x14ac:dyDescent="0.3">
      <c r="A18" s="3">
        <v>43482</v>
      </c>
      <c r="B18" s="2">
        <v>0.5</v>
      </c>
    </row>
    <row r="19" spans="1:2" x14ac:dyDescent="0.3">
      <c r="A19" s="3">
        <v>43483</v>
      </c>
      <c r="B19" s="2">
        <v>0.25</v>
      </c>
    </row>
    <row r="20" spans="1:2" x14ac:dyDescent="0.3">
      <c r="A20" s="3">
        <v>43484</v>
      </c>
      <c r="B20" s="2">
        <v>0.5</v>
      </c>
    </row>
    <row r="21" spans="1:2" x14ac:dyDescent="0.3">
      <c r="A21" s="3">
        <v>43485</v>
      </c>
      <c r="B21" s="2">
        <v>0.4</v>
      </c>
    </row>
    <row r="22" spans="1:2" x14ac:dyDescent="0.3">
      <c r="A22" s="3">
        <v>43486</v>
      </c>
      <c r="B22" s="2">
        <v>0.7</v>
      </c>
    </row>
    <row r="23" spans="1:2" x14ac:dyDescent="0.3">
      <c r="A23" s="3">
        <v>43487</v>
      </c>
      <c r="B23" s="2">
        <v>0.66666666666666663</v>
      </c>
    </row>
    <row r="24" spans="1:2" x14ac:dyDescent="0.3">
      <c r="A24" s="3">
        <v>43488</v>
      </c>
      <c r="B24" s="2">
        <v>0.5</v>
      </c>
    </row>
    <row r="25" spans="1:2" x14ac:dyDescent="0.3">
      <c r="A25" s="3">
        <v>43489</v>
      </c>
      <c r="B25" s="2">
        <v>0.41666666666666669</v>
      </c>
    </row>
    <row r="26" spans="1:2" x14ac:dyDescent="0.3">
      <c r="A26" s="3">
        <v>43490</v>
      </c>
      <c r="B26" s="2">
        <v>0.30769230769230771</v>
      </c>
    </row>
    <row r="27" spans="1:2" x14ac:dyDescent="0.3">
      <c r="A27" s="3">
        <v>43491</v>
      </c>
      <c r="B27" s="2">
        <v>1</v>
      </c>
    </row>
    <row r="28" spans="1:2" x14ac:dyDescent="0.3">
      <c r="A28" s="3">
        <v>43492</v>
      </c>
      <c r="B28" s="2">
        <v>0.5714285714285714</v>
      </c>
    </row>
    <row r="29" spans="1:2" x14ac:dyDescent="0.3">
      <c r="A29" s="3">
        <v>43493</v>
      </c>
      <c r="B29" s="2">
        <v>0.4</v>
      </c>
    </row>
    <row r="30" spans="1:2" x14ac:dyDescent="0.3">
      <c r="A30" s="3">
        <v>43494</v>
      </c>
      <c r="B30" s="2">
        <v>0.625</v>
      </c>
    </row>
    <row r="31" spans="1:2" x14ac:dyDescent="0.3">
      <c r="A31" s="3">
        <v>43495</v>
      </c>
      <c r="B31" s="2">
        <v>0.33333333333333331</v>
      </c>
    </row>
    <row r="32" spans="1:2" x14ac:dyDescent="0.3">
      <c r="A32" s="3">
        <v>43496</v>
      </c>
      <c r="B32" s="2">
        <v>0.3</v>
      </c>
    </row>
    <row r="33" spans="1:2" x14ac:dyDescent="0.3">
      <c r="A33" s="3">
        <v>43497</v>
      </c>
      <c r="B33" s="2">
        <v>0.55555555555555558</v>
      </c>
    </row>
    <row r="34" spans="1:2" x14ac:dyDescent="0.3">
      <c r="A34" s="3">
        <v>43498</v>
      </c>
      <c r="B34" s="2">
        <v>0.25</v>
      </c>
    </row>
    <row r="35" spans="1:2" x14ac:dyDescent="0.3">
      <c r="A35" s="3">
        <v>43499</v>
      </c>
      <c r="B35" s="2">
        <v>0.5</v>
      </c>
    </row>
    <row r="36" spans="1:2" x14ac:dyDescent="0.3">
      <c r="A36" s="3">
        <v>43500</v>
      </c>
      <c r="B36" s="2">
        <v>0.3</v>
      </c>
    </row>
    <row r="37" spans="1:2" x14ac:dyDescent="0.3">
      <c r="A37" s="3">
        <v>43501</v>
      </c>
      <c r="B37" s="2">
        <v>0.35714285714285715</v>
      </c>
    </row>
    <row r="38" spans="1:2" x14ac:dyDescent="0.3">
      <c r="A38" s="3">
        <v>43502</v>
      </c>
      <c r="B38" s="2">
        <v>0.66666666666666663</v>
      </c>
    </row>
    <row r="39" spans="1:2" x14ac:dyDescent="0.3">
      <c r="A39" s="3">
        <v>43503</v>
      </c>
      <c r="B39" s="2">
        <v>0.47826086956521741</v>
      </c>
    </row>
    <row r="40" spans="1:2" x14ac:dyDescent="0.3">
      <c r="A40" s="3">
        <v>43504</v>
      </c>
      <c r="B40" s="2">
        <v>0.4</v>
      </c>
    </row>
    <row r="41" spans="1:2" x14ac:dyDescent="0.3">
      <c r="A41" s="3">
        <v>43505</v>
      </c>
      <c r="B41" s="2">
        <v>1</v>
      </c>
    </row>
    <row r="42" spans="1:2" x14ac:dyDescent="0.3">
      <c r="A42" s="3">
        <v>43506</v>
      </c>
      <c r="B42" s="2">
        <v>0.66666666666666663</v>
      </c>
    </row>
    <row r="43" spans="1:2" x14ac:dyDescent="0.3">
      <c r="A43" s="3">
        <v>43507</v>
      </c>
      <c r="B43" s="2">
        <v>0.6</v>
      </c>
    </row>
    <row r="44" spans="1:2" x14ac:dyDescent="0.3">
      <c r="A44" s="3">
        <v>43508</v>
      </c>
      <c r="B44" s="2">
        <v>0.42857142857142855</v>
      </c>
    </row>
    <row r="45" spans="1:2" x14ac:dyDescent="0.3">
      <c r="A45" s="3">
        <v>43509</v>
      </c>
      <c r="B45" s="2">
        <v>0.5</v>
      </c>
    </row>
    <row r="46" spans="1:2" x14ac:dyDescent="0.3">
      <c r="A46" s="3">
        <v>43510</v>
      </c>
      <c r="B46" s="2">
        <v>0.38461538461538464</v>
      </c>
    </row>
    <row r="47" spans="1:2" x14ac:dyDescent="0.3">
      <c r="A47" s="3">
        <v>43511</v>
      </c>
      <c r="B47" s="2">
        <v>0.3888888888888889</v>
      </c>
    </row>
    <row r="48" spans="1:2" x14ac:dyDescent="0.3">
      <c r="A48" s="3">
        <v>43512</v>
      </c>
      <c r="B48" s="2">
        <v>0.44444444444444442</v>
      </c>
    </row>
    <row r="49" spans="1:2" x14ac:dyDescent="0.3">
      <c r="A49" s="3">
        <v>43513</v>
      </c>
      <c r="B49" s="2">
        <v>0.42857142857142855</v>
      </c>
    </row>
    <row r="50" spans="1:2" x14ac:dyDescent="0.3">
      <c r="A50" s="3">
        <v>43514</v>
      </c>
      <c r="B50" s="2">
        <v>0.45454545454545453</v>
      </c>
    </row>
    <row r="51" spans="1:2" x14ac:dyDescent="0.3">
      <c r="A51" s="3">
        <v>43515</v>
      </c>
      <c r="B51" s="2">
        <v>0.625</v>
      </c>
    </row>
    <row r="52" spans="1:2" x14ac:dyDescent="0.3">
      <c r="A52" s="3">
        <v>43516</v>
      </c>
      <c r="B52" s="2">
        <v>0.5</v>
      </c>
    </row>
    <row r="53" spans="1:2" x14ac:dyDescent="0.3">
      <c r="A53" s="3">
        <v>43517</v>
      </c>
      <c r="B53" s="2">
        <v>0.375</v>
      </c>
    </row>
    <row r="54" spans="1:2" x14ac:dyDescent="0.3">
      <c r="A54" s="3">
        <v>43518</v>
      </c>
      <c r="B54" s="2">
        <v>0.6428571428571429</v>
      </c>
    </row>
    <row r="55" spans="1:2" x14ac:dyDescent="0.3">
      <c r="A55" s="3">
        <v>43519</v>
      </c>
      <c r="B55" s="2">
        <v>0.22222222222222221</v>
      </c>
    </row>
    <row r="56" spans="1:2" x14ac:dyDescent="0.3">
      <c r="A56" s="3">
        <v>43520</v>
      </c>
      <c r="B56" s="2">
        <v>0.75</v>
      </c>
    </row>
    <row r="57" spans="1:2" x14ac:dyDescent="0.3">
      <c r="A57" s="3">
        <v>43521</v>
      </c>
      <c r="B57" s="2">
        <v>0.6428571428571429</v>
      </c>
    </row>
    <row r="58" spans="1:2" x14ac:dyDescent="0.3">
      <c r="A58" s="3">
        <v>43522</v>
      </c>
      <c r="B58" s="2">
        <v>0.66666666666666663</v>
      </c>
    </row>
    <row r="59" spans="1:2" x14ac:dyDescent="0.3">
      <c r="A59" s="3">
        <v>43523</v>
      </c>
      <c r="B59" s="2">
        <v>0.66666666666666663</v>
      </c>
    </row>
    <row r="60" spans="1:2" x14ac:dyDescent="0.3">
      <c r="A60" s="3">
        <v>43524</v>
      </c>
      <c r="B60" s="2">
        <v>0.6</v>
      </c>
    </row>
    <row r="61" spans="1:2" x14ac:dyDescent="0.3">
      <c r="A61" s="3">
        <v>43525</v>
      </c>
      <c r="B61" s="2">
        <v>0.41666666666666669</v>
      </c>
    </row>
    <row r="62" spans="1:2" x14ac:dyDescent="0.3">
      <c r="A62" s="3">
        <v>43526</v>
      </c>
      <c r="B62" s="2">
        <v>0.33333333333333331</v>
      </c>
    </row>
    <row r="63" spans="1:2" x14ac:dyDescent="0.3">
      <c r="A63" s="3">
        <v>43527</v>
      </c>
      <c r="B63" s="2">
        <v>0.5714285714285714</v>
      </c>
    </row>
    <row r="64" spans="1:2" x14ac:dyDescent="0.3">
      <c r="A64" s="3">
        <v>43528</v>
      </c>
      <c r="B64" s="2">
        <v>0.33333333333333331</v>
      </c>
    </row>
    <row r="65" spans="1:2" x14ac:dyDescent="0.3">
      <c r="A65" s="3">
        <v>43529</v>
      </c>
      <c r="B65" s="2">
        <v>0.5714285714285714</v>
      </c>
    </row>
    <row r="66" spans="1:2" x14ac:dyDescent="0.3">
      <c r="A66" s="3">
        <v>43530</v>
      </c>
      <c r="B66" s="2">
        <v>0.6875</v>
      </c>
    </row>
    <row r="67" spans="1:2" x14ac:dyDescent="0.3">
      <c r="A67" s="3">
        <v>43531</v>
      </c>
      <c r="B67" s="2">
        <v>0.54545454545454541</v>
      </c>
    </row>
    <row r="68" spans="1:2" x14ac:dyDescent="0.3">
      <c r="A68" s="3">
        <v>43532</v>
      </c>
      <c r="B68" s="2">
        <v>0.52941176470588236</v>
      </c>
    </row>
    <row r="69" spans="1:2" x14ac:dyDescent="0.3">
      <c r="A69" s="3">
        <v>43533</v>
      </c>
      <c r="B69" s="2">
        <v>0.4</v>
      </c>
    </row>
    <row r="70" spans="1:2" x14ac:dyDescent="0.3">
      <c r="A70" s="3">
        <v>43534</v>
      </c>
      <c r="B70" s="2">
        <v>0.53846153846153844</v>
      </c>
    </row>
    <row r="71" spans="1:2" x14ac:dyDescent="0.3">
      <c r="A71" s="3">
        <v>43535</v>
      </c>
      <c r="B71" s="2">
        <v>0.63157894736842102</v>
      </c>
    </row>
    <row r="72" spans="1:2" x14ac:dyDescent="0.3">
      <c r="A72" s="3">
        <v>43536</v>
      </c>
      <c r="B72" s="2">
        <v>0.53846153846153844</v>
      </c>
    </row>
    <row r="73" spans="1:2" x14ac:dyDescent="0.3">
      <c r="A73" s="3">
        <v>43537</v>
      </c>
      <c r="B73" s="2">
        <v>0.76923076923076927</v>
      </c>
    </row>
    <row r="74" spans="1:2" x14ac:dyDescent="0.3">
      <c r="A74" s="3">
        <v>43538</v>
      </c>
      <c r="B74" s="2">
        <v>0.16666666666666666</v>
      </c>
    </row>
    <row r="75" spans="1:2" x14ac:dyDescent="0.3">
      <c r="A75" s="3">
        <v>43539</v>
      </c>
      <c r="B75" s="2">
        <v>0.75</v>
      </c>
    </row>
    <row r="76" spans="1:2" x14ac:dyDescent="0.3">
      <c r="A76" s="3">
        <v>43540</v>
      </c>
      <c r="B76" s="2">
        <v>0.66666666666666663</v>
      </c>
    </row>
    <row r="77" spans="1:2" x14ac:dyDescent="0.3">
      <c r="A77" s="3">
        <v>43541</v>
      </c>
      <c r="B77" s="2">
        <v>0.66666666666666663</v>
      </c>
    </row>
    <row r="78" spans="1:2" x14ac:dyDescent="0.3">
      <c r="A78" s="3">
        <v>43542</v>
      </c>
      <c r="B78" s="2">
        <v>0.31578947368421051</v>
      </c>
    </row>
    <row r="79" spans="1:2" x14ac:dyDescent="0.3">
      <c r="A79" s="3">
        <v>43543</v>
      </c>
      <c r="B79" s="2">
        <v>0.5</v>
      </c>
    </row>
    <row r="80" spans="1:2" x14ac:dyDescent="0.3">
      <c r="A80" s="3">
        <v>43544</v>
      </c>
      <c r="B80" s="2">
        <v>0.8571428571428571</v>
      </c>
    </row>
    <row r="81" spans="1:2" x14ac:dyDescent="0.3">
      <c r="A81" s="3">
        <v>43545</v>
      </c>
      <c r="B81" s="2">
        <v>0.58333333333333337</v>
      </c>
    </row>
    <row r="82" spans="1:2" x14ac:dyDescent="0.3">
      <c r="A82" s="3">
        <v>43546</v>
      </c>
      <c r="B82" s="2">
        <v>0.625</v>
      </c>
    </row>
    <row r="83" spans="1:2" x14ac:dyDescent="0.3">
      <c r="A83" s="3">
        <v>43547</v>
      </c>
      <c r="B83" s="2">
        <v>0.66666666666666663</v>
      </c>
    </row>
    <row r="84" spans="1:2" x14ac:dyDescent="0.3">
      <c r="A84" s="3">
        <v>43548</v>
      </c>
      <c r="B84" s="2">
        <v>0.875</v>
      </c>
    </row>
    <row r="85" spans="1:2" x14ac:dyDescent="0.3">
      <c r="A85" s="3">
        <v>43549</v>
      </c>
      <c r="B85" s="2">
        <v>0.58823529411764708</v>
      </c>
    </row>
    <row r="86" spans="1:2" x14ac:dyDescent="0.3">
      <c r="A86" s="3">
        <v>43550</v>
      </c>
      <c r="B86" s="2">
        <v>0.46153846153846156</v>
      </c>
    </row>
    <row r="87" spans="1:2" x14ac:dyDescent="0.3">
      <c r="A87" s="3">
        <v>43551</v>
      </c>
      <c r="B87" s="2">
        <v>0.36363636363636365</v>
      </c>
    </row>
    <row r="88" spans="1:2" x14ac:dyDescent="0.3">
      <c r="A88" s="3">
        <v>43552</v>
      </c>
      <c r="B88" s="2">
        <v>0.42857142857142855</v>
      </c>
    </row>
    <row r="89" spans="1:2" x14ac:dyDescent="0.3">
      <c r="A89" s="3">
        <v>43553</v>
      </c>
      <c r="B89" s="2">
        <v>0.63636363636363635</v>
      </c>
    </row>
    <row r="90" spans="1:2" x14ac:dyDescent="0.3">
      <c r="A90" s="3">
        <v>43554</v>
      </c>
      <c r="B90" s="2">
        <v>0.375</v>
      </c>
    </row>
    <row r="91" spans="1:2" x14ac:dyDescent="0.3">
      <c r="A91" s="3">
        <v>43555</v>
      </c>
      <c r="B91" s="2">
        <v>0.66666666666666663</v>
      </c>
    </row>
    <row r="92" spans="1:2" x14ac:dyDescent="0.3">
      <c r="B92" s="2">
        <v>0.50319634703196348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Dataset1</vt:lpstr>
      <vt:lpstr>Total</vt:lpstr>
      <vt:lpstr>Chrome</vt:lpstr>
      <vt:lpstr>Safari</vt:lpstr>
      <vt:lpstr>Firefox</vt:lpstr>
      <vt:lpstr>Edge</vt:lpstr>
      <vt:lpstr>Samsung Internet</vt:lpstr>
      <vt:lpstr>Internet 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 Tagkoulis</cp:lastModifiedBy>
  <dcterms:modified xsi:type="dcterms:W3CDTF">2020-01-12T19:33:43Z</dcterms:modified>
</cp:coreProperties>
</file>